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aipfondazione.sharepoint.com/sites/ARCHIVIOAMMINISTRAZIONE/Documenti condivisi/DOCUMENTI/Anno 2022/Consuntivo/RICAVI/"/>
    </mc:Choice>
  </mc:AlternateContent>
  <xr:revisionPtr revIDLastSave="375" documentId="13_ncr:1_{7569CC8C-B58E-457C-9BAE-0AB99CA7AD30}" xr6:coauthVersionLast="47" xr6:coauthVersionMax="47" xr10:uidLastSave="{4A506EAC-3064-4B16-81A7-1C3BF8518909}"/>
  <bookViews>
    <workbookView xWindow="-120" yWindow="-120" windowWidth="29040" windowHeight="15840" xr2:uid="{1E74DF8C-A6A6-4528-BA82-96537B54206A}"/>
  </bookViews>
  <sheets>
    <sheet name="Foglio1" sheetId="1" r:id="rId1"/>
  </sheets>
  <definedNames>
    <definedName name="_xlnm._FilterDatabase" localSheetId="0" hidden="1">Foglio1!$A$6:$G$140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<sst xmlns="http://schemas.openxmlformats.org/spreadsheetml/2006/main" count="512" uniqueCount="252">
  <si>
    <t>SOGGETTO EROGANTE</t>
  </si>
  <si>
    <t>Numero Fattura</t>
  </si>
  <si>
    <t>Data Fattura</t>
  </si>
  <si>
    <t>CAUSALE</t>
  </si>
  <si>
    <t>IMPORTO</t>
  </si>
  <si>
    <t>Data INCASSO</t>
  </si>
  <si>
    <t>2019-13475/RER</t>
  </si>
  <si>
    <t>75/A</t>
  </si>
  <si>
    <t>2019-13396/RER</t>
  </si>
  <si>
    <t>76/A</t>
  </si>
  <si>
    <t>89/A</t>
  </si>
  <si>
    <t>2018-10523/RER</t>
  </si>
  <si>
    <t>1/A</t>
  </si>
  <si>
    <t>2/A</t>
  </si>
  <si>
    <t>2019-11870/RER</t>
  </si>
  <si>
    <t>3/A</t>
  </si>
  <si>
    <t>4/A</t>
  </si>
  <si>
    <t>6/A</t>
  </si>
  <si>
    <t>2020-14332/RER</t>
  </si>
  <si>
    <t>7/A</t>
  </si>
  <si>
    <t>2020-14334/RER</t>
  </si>
  <si>
    <t>8/A</t>
  </si>
  <si>
    <t>2019-11868/RER</t>
  </si>
  <si>
    <t>9/A</t>
  </si>
  <si>
    <t>10/A</t>
  </si>
  <si>
    <t>2020-14330/RER</t>
  </si>
  <si>
    <t>11/A</t>
  </si>
  <si>
    <t>13/A</t>
  </si>
  <si>
    <t>14/A</t>
  </si>
  <si>
    <t>16/A</t>
  </si>
  <si>
    <t>17/A</t>
  </si>
  <si>
    <t>18/A</t>
  </si>
  <si>
    <t>19/A</t>
  </si>
  <si>
    <t>20/A</t>
  </si>
  <si>
    <t>21/A</t>
  </si>
  <si>
    <t>23/A</t>
  </si>
  <si>
    <t>26/A</t>
  </si>
  <si>
    <t>2019-11869/RER</t>
  </si>
  <si>
    <t>29/A</t>
  </si>
  <si>
    <t>30/A</t>
  </si>
  <si>
    <t>31/A</t>
  </si>
  <si>
    <t>32/A</t>
  </si>
  <si>
    <t>33/A</t>
  </si>
  <si>
    <t>34/A</t>
  </si>
  <si>
    <t>35/A</t>
  </si>
  <si>
    <t>36/A</t>
  </si>
  <si>
    <t>37/A</t>
  </si>
  <si>
    <t>38/A</t>
  </si>
  <si>
    <t>41/A</t>
  </si>
  <si>
    <t>42/A</t>
  </si>
  <si>
    <t>2019-13098/RER</t>
  </si>
  <si>
    <t>43/A</t>
  </si>
  <si>
    <t>2020-14331/RER</t>
  </si>
  <si>
    <t>44/A</t>
  </si>
  <si>
    <t>45/A</t>
  </si>
  <si>
    <t>46/A</t>
  </si>
  <si>
    <t>47/A</t>
  </si>
  <si>
    <t>48/A</t>
  </si>
  <si>
    <t>50/A</t>
  </si>
  <si>
    <t>51/A</t>
  </si>
  <si>
    <t>52/A</t>
  </si>
  <si>
    <t>53/A</t>
  </si>
  <si>
    <t>54/A</t>
  </si>
  <si>
    <t>55/A</t>
  </si>
  <si>
    <t>56/A</t>
  </si>
  <si>
    <t>57/A</t>
  </si>
  <si>
    <t>58/A</t>
  </si>
  <si>
    <t>59/A</t>
  </si>
  <si>
    <t>60/A</t>
  </si>
  <si>
    <t>61/A</t>
  </si>
  <si>
    <t>64/A</t>
  </si>
  <si>
    <t>65/A</t>
  </si>
  <si>
    <t>66/A</t>
  </si>
  <si>
    <t>67/A</t>
  </si>
  <si>
    <t>68/A</t>
  </si>
  <si>
    <t>69/A</t>
  </si>
  <si>
    <t>70/A</t>
  </si>
  <si>
    <t>71/A</t>
  </si>
  <si>
    <t>72/A</t>
  </si>
  <si>
    <t>73/A</t>
  </si>
  <si>
    <t>77/A</t>
  </si>
  <si>
    <t>78/A</t>
  </si>
  <si>
    <t>79/A</t>
  </si>
  <si>
    <t>80/A</t>
  </si>
  <si>
    <t>2020-15076/RER</t>
  </si>
  <si>
    <t>82/A</t>
  </si>
  <si>
    <t>83/A</t>
  </si>
  <si>
    <t>85/A</t>
  </si>
  <si>
    <t>86/A</t>
  </si>
  <si>
    <t xml:space="preserve">AZIENDA AUSL </t>
  </si>
  <si>
    <t>REGIONE EMILIA ROMAGNA</t>
  </si>
  <si>
    <t>FONDAZIONE ENAIP ZAVATTA</t>
  </si>
  <si>
    <t>FONDAZIONE a. SIMONINI</t>
  </si>
  <si>
    <t>Unione Montana comuni appennino reggiano</t>
  </si>
  <si>
    <t>AECA</t>
  </si>
  <si>
    <t>CIOFS</t>
  </si>
  <si>
    <t>12/A</t>
  </si>
  <si>
    <t>15/a</t>
  </si>
  <si>
    <t>25/A</t>
  </si>
  <si>
    <t>28/A</t>
  </si>
  <si>
    <t>39 n.c.</t>
  </si>
  <si>
    <t>39/A</t>
  </si>
  <si>
    <t>40/a</t>
  </si>
  <si>
    <t>49/A</t>
  </si>
  <si>
    <t>74/a</t>
  </si>
  <si>
    <t>81/A</t>
  </si>
  <si>
    <t>84/A</t>
  </si>
  <si>
    <t>87/A</t>
  </si>
  <si>
    <t>88/A</t>
  </si>
  <si>
    <t>90/A</t>
  </si>
  <si>
    <t>91/A</t>
  </si>
  <si>
    <t>92/a</t>
  </si>
  <si>
    <t>93/A</t>
  </si>
  <si>
    <t>94/a</t>
  </si>
  <si>
    <t>95/A</t>
  </si>
  <si>
    <t>96/A</t>
  </si>
  <si>
    <t>97/A</t>
  </si>
  <si>
    <t>98/A</t>
  </si>
  <si>
    <t>99/A</t>
  </si>
  <si>
    <t>100/A</t>
  </si>
  <si>
    <t>101/A</t>
  </si>
  <si>
    <t>102/A</t>
  </si>
  <si>
    <t>103/A</t>
  </si>
  <si>
    <t>104/A</t>
  </si>
  <si>
    <t>105/A</t>
  </si>
  <si>
    <t>ATTIVITA' DICEMBRE 21</t>
  </si>
  <si>
    <t>2019-13099/RER</t>
  </si>
  <si>
    <t>2019-11195/RER</t>
  </si>
  <si>
    <t>2020-15025</t>
  </si>
  <si>
    <t>ORE GENNAIO 2022</t>
  </si>
  <si>
    <t>2021-16289/RER</t>
  </si>
  <si>
    <t>2016-6724</t>
  </si>
  <si>
    <t>2021-16291/RER</t>
  </si>
  <si>
    <t>2019-11670/RER</t>
  </si>
  <si>
    <t>2019-11669/RER</t>
  </si>
  <si>
    <t>2020-14686/RER</t>
  </si>
  <si>
    <t>2020-14685/RER</t>
  </si>
  <si>
    <t>PERCORSI FORMAZ. PERMANENTE</t>
  </si>
  <si>
    <t>2020-15032/RER</t>
  </si>
  <si>
    <t>2020/14684/RER</t>
  </si>
  <si>
    <t>2021/16290/RER</t>
  </si>
  <si>
    <t>2020/14683/RER</t>
  </si>
  <si>
    <t>Operatore ristorazione</t>
  </si>
  <si>
    <t>2020-14688/RER</t>
  </si>
  <si>
    <t>Tirocini unione montana</t>
  </si>
  <si>
    <t>convenzione 2° acconto</t>
  </si>
  <si>
    <t>2021-16094/RER</t>
  </si>
  <si>
    <t>labor marzo 2022</t>
  </si>
  <si>
    <t>2021-16292/RER</t>
  </si>
  <si>
    <t>2018-11087/RER</t>
  </si>
  <si>
    <t>2020-14687/RER</t>
  </si>
  <si>
    <t>labor aprile 2022</t>
  </si>
  <si>
    <t>2021-16288/RER</t>
  </si>
  <si>
    <t>nota di credito Gennaio febbraio marzo aprile</t>
  </si>
  <si>
    <t>labor gennaio 2022</t>
  </si>
  <si>
    <t>labor febbraio 2022</t>
  </si>
  <si>
    <t>2019-9813/RER</t>
  </si>
  <si>
    <t>2021-15627/RER</t>
  </si>
  <si>
    <t>2020-15112/RER</t>
  </si>
  <si>
    <t>2020-15113/RER</t>
  </si>
  <si>
    <t>2020-15179/RER</t>
  </si>
  <si>
    <t>SRFC TIROCINI FRD</t>
  </si>
  <si>
    <t xml:space="preserve">SRFC TIROCINI </t>
  </si>
  <si>
    <t>PROMOZIONE E CERTIFICAZIONE TIROCINI YEI</t>
  </si>
  <si>
    <t>2019-13019/RER</t>
  </si>
  <si>
    <t>2019-12576/RER</t>
  </si>
  <si>
    <t>2017-8228/RER</t>
  </si>
  <si>
    <t>2021-15934/RER</t>
  </si>
  <si>
    <t>labor maggio 2022</t>
  </si>
  <si>
    <t>2019-12354/RER</t>
  </si>
  <si>
    <t>2019/11872/RER</t>
  </si>
  <si>
    <t>2021-16293/RER</t>
  </si>
  <si>
    <t>2021-16740/RER</t>
  </si>
  <si>
    <t>APPRENDISTATO</t>
  </si>
  <si>
    <t>VOUCHE APPRENDISTATO LIQUIDAZIONE ID 6123</t>
  </si>
  <si>
    <t>VOUCHE APPRENDISTATO LIQUIDAZIONE  ID 6124</t>
  </si>
  <si>
    <t>VOUCHE APPRENDISTATO LIQUIDAZIONE ID 6125</t>
  </si>
  <si>
    <t>2019/11867/RER</t>
  </si>
  <si>
    <t>2020-15062/RER</t>
  </si>
  <si>
    <t>2021-16095/RER</t>
  </si>
  <si>
    <t>2017-8252/RER</t>
  </si>
  <si>
    <t>PERCORSI ORIENTANTIVI</t>
  </si>
  <si>
    <t>2019-13085/RER</t>
  </si>
  <si>
    <t>FAMI RE-SOURCE</t>
  </si>
  <si>
    <t>2018/11067/RER</t>
  </si>
  <si>
    <t>2021-16404/RER</t>
  </si>
  <si>
    <t>2021-16419/RER</t>
  </si>
  <si>
    <t>transizione al lavoro</t>
  </si>
  <si>
    <t>2022-17704/RER</t>
  </si>
  <si>
    <t>2022-17707/RER</t>
  </si>
  <si>
    <t>2022-17709/RER</t>
  </si>
  <si>
    <t>2022-17585/RER</t>
  </si>
  <si>
    <t>2022-17587/RER</t>
  </si>
  <si>
    <t>2022-17588/RER</t>
  </si>
  <si>
    <t>2022-17589/RER</t>
  </si>
  <si>
    <t>2022-17590/RER</t>
  </si>
  <si>
    <t>2022-17787/RER</t>
  </si>
  <si>
    <t>2022-17705/RER</t>
  </si>
  <si>
    <t>2022-17708/RER</t>
  </si>
  <si>
    <t>2022-17706/RER</t>
  </si>
  <si>
    <t>2022-17788/RER</t>
  </si>
  <si>
    <t>2022-17586/RER</t>
  </si>
  <si>
    <t>2019-15228/RER</t>
  </si>
  <si>
    <t>opportunita orientative e formative …..carcere</t>
  </si>
  <si>
    <t>2021-15934/rer</t>
  </si>
  <si>
    <t>FONDAZIONE SIMONINI</t>
  </si>
  <si>
    <t>SERVIZI ATELIERISTICI</t>
  </si>
  <si>
    <t>UNIONE MONTANA COMUNI APPENNINO REGGIANO</t>
  </si>
  <si>
    <t>AZIENDA AUSL  RE</t>
  </si>
  <si>
    <t>Gestione CTO POS 5/469-2020</t>
  </si>
  <si>
    <t>OBBLIGO DI PUBBLICAZIONE  DEI CONTRIBUTI PUBBLICI RICEVUTI DURANTE L'ANNO 2022 D.L. 34/2019  ex LEGGE 124/2017</t>
  </si>
  <si>
    <t>ID 29240</t>
  </si>
  <si>
    <t>DGR N. 2078 DEL 06/12/2021</t>
  </si>
  <si>
    <t>CDC 60601</t>
  </si>
  <si>
    <t>DGR 548/2020 del 25/5/2020</t>
  </si>
  <si>
    <t>DGR 1770 DEL 22/10/2018</t>
  </si>
  <si>
    <t>DGE 2367/2019 del 09/12/2019</t>
  </si>
  <si>
    <t>DGR 2428/2019 DEL 19/12/2019</t>
  </si>
  <si>
    <t>DGR 189/2020 del 16/03/2020</t>
  </si>
  <si>
    <t>DGR 1758/2020 del 30/11/2020</t>
  </si>
  <si>
    <t>DGR 1067 del 01/07/2019</t>
  </si>
  <si>
    <t>DGR 840/2020</t>
  </si>
  <si>
    <t>DGR 371 del 11/03/2019</t>
  </si>
  <si>
    <t>DGR 1693/2020 del 23/11/2020</t>
  </si>
  <si>
    <t>DGR 1101/2021 del 12/07/2021</t>
  </si>
  <si>
    <t>DGR 297/2017 del 20/03/2017</t>
  </si>
  <si>
    <t>DD 16242 del 17/10/2017</t>
  </si>
  <si>
    <t xml:space="preserve">DGR 650/2019 del 29/04/2019 </t>
  </si>
  <si>
    <t xml:space="preserve"> DGR 650/2019 </t>
  </si>
  <si>
    <t>DGR 922/2019 del 05/06/2019</t>
  </si>
  <si>
    <t>DGR 1347 del 29/07/2019</t>
  </si>
  <si>
    <t>DETERMINA DIRIGENZIALE N 20266 DEL 6/11/2019</t>
  </si>
  <si>
    <t xml:space="preserve">DGR 2367/2019 del  09/12/2019 </t>
  </si>
  <si>
    <t>DGR 100 del 10/02/2020</t>
  </si>
  <si>
    <t xml:space="preserve">DGR254/2020 </t>
  </si>
  <si>
    <t>2018-10524/RER</t>
  </si>
  <si>
    <t>2019-13017/RER</t>
  </si>
  <si>
    <t>2019-11871/RER</t>
  </si>
  <si>
    <t>2020-14333/RER</t>
  </si>
  <si>
    <t>2020-14418/RER</t>
  </si>
  <si>
    <t>DGR 1009/2021 del 28/06/2021</t>
  </si>
  <si>
    <t>DGR 962/2021 del 21/06/2021</t>
  </si>
  <si>
    <t xml:space="preserve"> DGR N 879/2021</t>
  </si>
  <si>
    <t>DGR 1010/2021 del 28/06/2021</t>
  </si>
  <si>
    <t>FAMI 2014-2020 PROG -2397 Annualità 2018-2020</t>
  </si>
  <si>
    <t xml:space="preserve"> DGR 1314/2022</t>
  </si>
  <si>
    <t xml:space="preserve">DGR 1319/2022 </t>
  </si>
  <si>
    <t>DGR 1318/2022</t>
  </si>
  <si>
    <t xml:space="preserve">DGR 1757/2020 </t>
  </si>
  <si>
    <t>DGR 2102/2021 del 13/12/2021</t>
  </si>
  <si>
    <t xml:space="preserve"> DGR 925/2018 del 18/06/2018</t>
  </si>
  <si>
    <t xml:space="preserve">DGR 1610/2021 del 18/10/2021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</si>
</sst>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Arial"/>
      <family val="2"/>
    </font>
    <font>
      <sz val="10"/>
      <color rgb="FF51515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7" fillId="0" borderId="0" xfId="0" applyFont="1"/>
    <xf numFmtId="0" fontId="4" fillId="0" borderId="9" xfId="0" applyFont="1" applyBorder="1" applyAlignment="1">
      <alignment horizontal="left" wrapText="1"/>
    </xf>
    <xf numFmtId="0" fontId="5" fillId="6" borderId="9" xfId="0" applyFont="1" applyFill="1" applyBorder="1"/>
    <xf numFmtId="0" fontId="9" fillId="5" borderId="9" xfId="0" applyFont="1" applyFill="1" applyBorder="1"/>
    <xf numFmtId="0" fontId="10" fillId="5" borderId="9" xfId="0" applyFont="1" applyFill="1" applyBorder="1"/>
    <xf numFmtId="0" fontId="4" fillId="5" borderId="9" xfId="0" applyFont="1" applyFill="1" applyBorder="1" applyAlignment="1">
      <alignment horizontal="left" wrapText="1"/>
    </xf>
    <xf numFmtId="0" fontId="9" fillId="0" borderId="9" xfId="0" applyFont="1" applyBorder="1"/>
    <xf numFmtId="0" fontId="5" fillId="6" borderId="9" xfId="0" applyFont="1" applyFill="1" applyBorder="1" applyAlignment="1">
      <alignment horizontal="center" wrapText="1"/>
    </xf>
    <xf numFmtId="14" fontId="5" fillId="6" borderId="0" xfId="0" applyNumberFormat="1" applyFont="1" applyFill="1" applyAlignment="1">
      <alignment horizontal="left"/>
    </xf>
    <xf numFmtId="14" fontId="5" fillId="6" borderId="9" xfId="0" applyNumberFormat="1" applyFont="1" applyFill="1" applyBorder="1" applyAlignment="1">
      <alignment horizontal="left" wrapText="1"/>
    </xf>
    <xf numFmtId="0" fontId="11" fillId="6" borderId="11" xfId="0" applyFont="1" applyFill="1" applyBorder="1" applyAlignment="1">
      <alignment horizontal="center" wrapText="1"/>
    </xf>
    <xf numFmtId="14" fontId="11" fillId="6" borderId="11" xfId="0" applyNumberFormat="1" applyFont="1" applyFill="1" applyBorder="1" applyAlignment="1">
      <alignment horizontal="left" wrapText="1"/>
    </xf>
    <xf numFmtId="0" fontId="11" fillId="0" borderId="11" xfId="0" applyFont="1" applyBorder="1" applyAlignment="1">
      <alignment horizontal="center" wrapText="1"/>
    </xf>
    <xf numFmtId="14" fontId="11" fillId="0" borderId="11" xfId="0" applyNumberFormat="1" applyFont="1" applyBorder="1" applyAlignment="1">
      <alignment horizontal="left" wrapText="1"/>
    </xf>
    <xf numFmtId="0" fontId="11" fillId="5" borderId="9" xfId="0" applyFont="1" applyFill="1" applyBorder="1" applyAlignment="1">
      <alignment horizontal="center" wrapText="1"/>
    </xf>
    <xf numFmtId="14" fontId="11" fillId="5" borderId="9" xfId="0" applyNumberFormat="1" applyFont="1" applyFill="1" applyBorder="1" applyAlignment="1">
      <alignment horizontal="left" wrapText="1"/>
    </xf>
    <xf numFmtId="0" fontId="11" fillId="0" borderId="9" xfId="0" applyFont="1" applyBorder="1" applyAlignment="1">
      <alignment horizontal="center" wrapText="1"/>
    </xf>
    <xf numFmtId="14" fontId="11" fillId="0" borderId="9" xfId="0" applyNumberFormat="1" applyFont="1" applyBorder="1" applyAlignment="1">
      <alignment horizontal="left" wrapText="1"/>
    </xf>
    <xf numFmtId="14" fontId="5" fillId="0" borderId="11" xfId="0" applyNumberFormat="1" applyFont="1" applyBorder="1" applyAlignment="1">
      <alignment horizontal="left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0" fontId="0" fillId="6" borderId="9" xfId="0" applyFill="1" applyBorder="1"/>
    <xf numFmtId="0" fontId="8" fillId="5" borderId="9" xfId="0" applyFont="1" applyFill="1" applyBorder="1" applyAlignment="1">
      <alignment horizontal="left"/>
    </xf>
    <xf numFmtId="0" fontId="11" fillId="6" borderId="9" xfId="0" applyFont="1" applyFill="1" applyBorder="1" applyAlignment="1">
      <alignment horizontal="left" wrapText="1"/>
    </xf>
    <xf numFmtId="0" fontId="8" fillId="0" borderId="9" xfId="0" applyFont="1" applyBorder="1" applyAlignment="1">
      <alignment horizontal="left"/>
    </xf>
    <xf numFmtId="0" fontId="11" fillId="0" borderId="9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8" fillId="5" borderId="12" xfId="0" applyFont="1" applyFill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12" fillId="0" borderId="0" xfId="0" applyFont="1"/>
    <xf numFmtId="44" fontId="13" fillId="0" borderId="9" xfId="1" applyNumberFormat="1" applyFont="1" applyFill="1" applyBorder="1" applyAlignment="1">
      <alignment horizontal="center" vertical="center" wrapText="1"/>
    </xf>
    <xf numFmtId="43" fontId="13" fillId="0" borderId="9" xfId="1" applyFont="1" applyFill="1" applyBorder="1" applyAlignment="1">
      <alignment horizontal="center" vertical="center" wrapText="1"/>
    </xf>
    <xf numFmtId="14" fontId="14" fillId="0" borderId="11" xfId="1" applyNumberFormat="1" applyFont="1" applyFill="1" applyBorder="1" applyAlignment="1">
      <alignment horizontal="center"/>
    </xf>
    <xf numFmtId="43" fontId="13" fillId="6" borderId="9" xfId="1" applyFont="1" applyFill="1" applyBorder="1" applyAlignment="1">
      <alignment horizontal="center" vertical="center" wrapText="1"/>
    </xf>
    <xf numFmtId="43" fontId="13" fillId="6" borderId="11" xfId="1" applyFont="1" applyFill="1" applyBorder="1" applyAlignment="1">
      <alignment horizontal="center" vertical="center" wrapText="1"/>
    </xf>
    <xf numFmtId="44" fontId="13" fillId="0" borderId="11" xfId="1" applyNumberFormat="1" applyFont="1" applyFill="1" applyBorder="1" applyAlignment="1">
      <alignment horizontal="center" vertical="center" wrapText="1"/>
    </xf>
    <xf numFmtId="43" fontId="6" fillId="0" borderId="11" xfId="1" applyFont="1" applyFill="1" applyBorder="1" applyAlignment="1">
      <alignment vertical="center"/>
    </xf>
    <xf numFmtId="44" fontId="6" fillId="0" borderId="11" xfId="1" applyNumberFormat="1" applyFont="1" applyFill="1" applyBorder="1" applyAlignment="1">
      <alignment vertical="center"/>
    </xf>
    <xf numFmtId="43" fontId="15" fillId="0" borderId="11" xfId="1" applyFont="1" applyFill="1" applyBorder="1" applyAlignment="1">
      <alignment vertical="center"/>
    </xf>
    <xf numFmtId="44" fontId="15" fillId="0" borderId="11" xfId="1" applyNumberFormat="1" applyFont="1" applyFill="1" applyBorder="1" applyAlignment="1">
      <alignment vertical="center"/>
    </xf>
    <xf numFmtId="43" fontId="15" fillId="0" borderId="9" xfId="1" applyFont="1" applyFill="1" applyBorder="1" applyAlignment="1">
      <alignment vertical="center"/>
    </xf>
    <xf numFmtId="44" fontId="15" fillId="0" borderId="9" xfId="1" applyNumberFormat="1" applyFont="1" applyFill="1" applyBorder="1" applyAlignment="1">
      <alignment vertical="center"/>
    </xf>
    <xf numFmtId="14" fontId="2" fillId="5" borderId="11" xfId="1" applyNumberFormat="1" applyFont="1" applyFill="1" applyBorder="1" applyAlignment="1">
      <alignment horizontal="center"/>
    </xf>
    <xf numFmtId="14" fontId="14" fillId="5" borderId="11" xfId="0" applyNumberFormat="1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 wrapText="1"/>
    </xf>
    <xf numFmtId="0" fontId="5" fillId="5" borderId="9" xfId="0" applyFont="1" applyFill="1" applyBorder="1" applyAlignment="1">
      <alignment horizontal="left" wrapText="1"/>
    </xf>
    <xf numFmtId="0" fontId="5" fillId="0" borderId="9" xfId="0" applyFont="1" applyBorder="1" applyAlignment="1">
      <alignment horizontal="left"/>
    </xf>
    <xf numFmtId="0" fontId="16" fillId="5" borderId="9" xfId="0" applyFont="1" applyFill="1" applyBorder="1"/>
    <xf numFmtId="0" fontId="5" fillId="0" borderId="14" xfId="0" applyFont="1" applyBorder="1" applyAlignment="1">
      <alignment horizontal="left" wrapText="1"/>
    </xf>
    <xf numFmtId="43" fontId="17" fillId="0" borderId="11" xfId="1" applyFont="1" applyFill="1" applyBorder="1" applyAlignment="1">
      <alignment vertical="center"/>
    </xf>
    <xf numFmtId="0" fontId="16" fillId="0" borderId="9" xfId="0" applyFont="1" applyBorder="1"/>
    <xf numFmtId="0" fontId="18" fillId="0" borderId="0" xfId="0" applyFont="1"/>
    <xf numFmtId="0" fontId="3" fillId="5" borderId="9" xfId="0" applyFont="1" applyFill="1" applyBorder="1" applyAlignment="1">
      <alignment vertical="center"/>
    </xf>
    <xf numFmtId="17" fontId="4" fillId="6" borderId="9" xfId="0" applyNumberFormat="1" applyFont="1" applyFill="1" applyBorder="1" applyAlignment="1">
      <alignment horizontal="center"/>
    </xf>
    <xf numFmtId="0" fontId="19" fillId="0" borderId="9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7" fontId="3" fillId="6" borderId="9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17" fontId="20" fillId="6" borderId="9" xfId="0" applyNumberFormat="1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BBF08-A3B1-4699-A5A4-985B36DD70F9}">
  <sheetPr>
    <pageSetUpPr fitToPage="1"/>
  </sheetPr>
  <dimension ref="A1:G140"/>
  <sheetViews>
    <sheetView tabSelected="1" topLeftCell="A107" zoomScale="89" zoomScaleNormal="89" workbookViewId="0">
      <selection activeCell="E116" sqref="E116"/>
    </sheetView>
  </sheetViews>
  <sheetFormatPr defaultRowHeight="15" x14ac:dyDescent="0.25"/>
  <cols>
    <col min="1" max="1" width="27.42578125" customWidth="1"/>
    <col min="2" max="2" width="13.85546875" bestFit="1" customWidth="1"/>
    <col min="3" max="3" width="13.7109375" customWidth="1"/>
    <col min="4" max="4" width="27.42578125" customWidth="1"/>
    <col min="5" max="5" width="46.28515625" customWidth="1"/>
    <col min="6" max="6" width="14.5703125" customWidth="1"/>
    <col min="7" max="7" width="11.85546875" bestFit="1" customWidth="1"/>
  </cols>
  <sheetData>
    <row r="1" spans="1:7" ht="15.75" x14ac:dyDescent="0.25">
      <c r="A1" s="1" t="s">
        <v>210</v>
      </c>
    </row>
    <row r="3" spans="1:7" ht="15.75" thickBot="1" x14ac:dyDescent="0.3"/>
    <row r="4" spans="1:7" x14ac:dyDescent="0.25">
      <c r="A4" s="62" t="s">
        <v>0</v>
      </c>
      <c r="B4" s="64" t="s">
        <v>1</v>
      </c>
      <c r="C4" s="66" t="s">
        <v>2</v>
      </c>
      <c r="D4" s="68" t="s">
        <v>3</v>
      </c>
      <c r="E4" s="69"/>
      <c r="F4" s="66" t="s">
        <v>4</v>
      </c>
      <c r="G4" s="60" t="s">
        <v>5</v>
      </c>
    </row>
    <row r="5" spans="1:7" ht="15.75" thickBot="1" x14ac:dyDescent="0.3">
      <c r="A5" s="63"/>
      <c r="B5" s="65"/>
      <c r="C5" s="67"/>
      <c r="D5" s="70"/>
      <c r="E5" s="71"/>
      <c r="F5" s="67"/>
      <c r="G5" s="61"/>
    </row>
    <row r="6" spans="1:7" ht="15.75" thickBot="1" x14ac:dyDescent="0.3">
      <c r="A6" s="53" t="s">
        <v>208</v>
      </c>
      <c r="B6" s="49">
        <v>1</v>
      </c>
      <c r="C6" s="9">
        <v>44565</v>
      </c>
      <c r="D6" s="57" t="s">
        <v>209</v>
      </c>
      <c r="E6" s="21" t="s">
        <v>125</v>
      </c>
      <c r="F6" s="35">
        <v>10242.4</v>
      </c>
      <c r="G6" s="37">
        <v>44648</v>
      </c>
    </row>
    <row r="7" spans="1:7" x14ac:dyDescent="0.25">
      <c r="A7" s="53" t="s">
        <v>208</v>
      </c>
      <c r="B7" s="49">
        <v>2</v>
      </c>
      <c r="C7" s="10">
        <v>44571</v>
      </c>
      <c r="D7" s="3" t="s">
        <v>206</v>
      </c>
      <c r="E7" s="72" t="s">
        <v>213</v>
      </c>
      <c r="F7" s="35">
        <v>1543.5</v>
      </c>
      <c r="G7" s="37">
        <v>44608</v>
      </c>
    </row>
    <row r="8" spans="1:7" x14ac:dyDescent="0.25">
      <c r="A8" s="22" t="s">
        <v>90</v>
      </c>
      <c r="B8" s="49" t="s">
        <v>12</v>
      </c>
      <c r="C8" s="10">
        <v>44571</v>
      </c>
      <c r="D8" s="3" t="s">
        <v>238</v>
      </c>
      <c r="E8" s="59" t="s">
        <v>214</v>
      </c>
      <c r="F8" s="35">
        <v>13592</v>
      </c>
      <c r="G8" s="37">
        <v>44593</v>
      </c>
    </row>
    <row r="9" spans="1:7" x14ac:dyDescent="0.25">
      <c r="A9" s="22" t="s">
        <v>90</v>
      </c>
      <c r="B9" s="49" t="s">
        <v>13</v>
      </c>
      <c r="C9" s="10">
        <v>44572</v>
      </c>
      <c r="D9" s="3" t="s">
        <v>11</v>
      </c>
      <c r="E9" s="59" t="s">
        <v>215</v>
      </c>
      <c r="F9" s="36">
        <v>5750</v>
      </c>
      <c r="G9" s="37">
        <v>44603</v>
      </c>
    </row>
    <row r="10" spans="1:7" x14ac:dyDescent="0.25">
      <c r="A10" s="22" t="s">
        <v>90</v>
      </c>
      <c r="B10" s="49" t="s">
        <v>15</v>
      </c>
      <c r="C10" s="10">
        <v>44572</v>
      </c>
      <c r="D10" s="3" t="s">
        <v>235</v>
      </c>
      <c r="E10" s="59" t="s">
        <v>215</v>
      </c>
      <c r="F10" s="36">
        <v>5700</v>
      </c>
      <c r="G10" s="37">
        <v>44603</v>
      </c>
    </row>
    <row r="11" spans="1:7" x14ac:dyDescent="0.25">
      <c r="A11" s="22" t="s">
        <v>90</v>
      </c>
      <c r="B11" s="49" t="s">
        <v>16</v>
      </c>
      <c r="C11" s="10">
        <v>44592</v>
      </c>
      <c r="D11" s="3" t="s">
        <v>236</v>
      </c>
      <c r="E11" s="59" t="s">
        <v>216</v>
      </c>
      <c r="F11" s="38">
        <v>785.15</v>
      </c>
      <c r="G11" s="37">
        <v>44630</v>
      </c>
    </row>
    <row r="12" spans="1:7" x14ac:dyDescent="0.25">
      <c r="A12" s="22" t="s">
        <v>90</v>
      </c>
      <c r="B12" s="11" t="s">
        <v>17</v>
      </c>
      <c r="C12" s="12">
        <v>44614</v>
      </c>
      <c r="D12" s="22" t="s">
        <v>126</v>
      </c>
      <c r="E12" s="59" t="s">
        <v>217</v>
      </c>
      <c r="F12" s="39">
        <v>25283.599999999999</v>
      </c>
      <c r="G12" s="37">
        <v>44670</v>
      </c>
    </row>
    <row r="13" spans="1:7" x14ac:dyDescent="0.25">
      <c r="A13" s="22" t="s">
        <v>91</v>
      </c>
      <c r="B13" s="11">
        <v>9</v>
      </c>
      <c r="C13" s="12">
        <v>44600</v>
      </c>
      <c r="D13" s="22" t="s">
        <v>239</v>
      </c>
      <c r="E13" s="24" t="s">
        <v>221</v>
      </c>
      <c r="F13" s="40">
        <v>14456.07</v>
      </c>
      <c r="G13" s="37">
        <v>44607</v>
      </c>
    </row>
    <row r="14" spans="1:7" ht="15" customHeight="1" thickBot="1" x14ac:dyDescent="0.3">
      <c r="A14" s="50" t="s">
        <v>91</v>
      </c>
      <c r="B14" s="11">
        <v>10</v>
      </c>
      <c r="C14" s="12">
        <v>44607</v>
      </c>
      <c r="D14" s="23" t="s">
        <v>127</v>
      </c>
      <c r="E14" s="24" t="s">
        <v>222</v>
      </c>
      <c r="F14" s="41">
        <v>2096.6999999999998</v>
      </c>
      <c r="G14" s="37">
        <v>44622</v>
      </c>
    </row>
    <row r="15" spans="1:7" x14ac:dyDescent="0.25">
      <c r="A15" s="53" t="s">
        <v>208</v>
      </c>
      <c r="B15" s="13">
        <v>12</v>
      </c>
      <c r="C15" s="14">
        <v>44607</v>
      </c>
      <c r="D15" s="57" t="s">
        <v>209</v>
      </c>
      <c r="E15" s="26" t="s">
        <v>129</v>
      </c>
      <c r="F15" s="41">
        <v>10242.4</v>
      </c>
      <c r="G15" s="37">
        <v>44699</v>
      </c>
    </row>
    <row r="16" spans="1:7" x14ac:dyDescent="0.25">
      <c r="A16" s="51" t="s">
        <v>92</v>
      </c>
      <c r="B16" s="13">
        <v>13</v>
      </c>
      <c r="C16" s="14">
        <v>44608</v>
      </c>
      <c r="D16" s="25" t="s">
        <v>128</v>
      </c>
      <c r="E16" s="27" t="s">
        <v>223</v>
      </c>
      <c r="F16" s="42">
        <v>8000</v>
      </c>
      <c r="G16" s="37">
        <v>44686</v>
      </c>
    </row>
    <row r="17" spans="1:7" x14ac:dyDescent="0.25">
      <c r="A17" s="27" t="s">
        <v>90</v>
      </c>
      <c r="B17" s="13" t="s">
        <v>19</v>
      </c>
      <c r="C17" s="14">
        <v>44616</v>
      </c>
      <c r="D17" s="25" t="s">
        <v>8</v>
      </c>
      <c r="E17" s="59" t="s">
        <v>218</v>
      </c>
      <c r="F17" s="41">
        <v>59747.6</v>
      </c>
      <c r="G17" s="37">
        <v>44683</v>
      </c>
    </row>
    <row r="18" spans="1:7" x14ac:dyDescent="0.25">
      <c r="A18" s="27" t="s">
        <v>90</v>
      </c>
      <c r="B18" s="13" t="s">
        <v>21</v>
      </c>
      <c r="C18" s="14">
        <v>44627</v>
      </c>
      <c r="D18" s="25" t="s">
        <v>130</v>
      </c>
      <c r="E18" s="27" t="s">
        <v>224</v>
      </c>
      <c r="F18" s="41">
        <v>15158</v>
      </c>
      <c r="G18" s="37">
        <v>44645</v>
      </c>
    </row>
    <row r="19" spans="1:7" x14ac:dyDescent="0.25">
      <c r="A19" s="27" t="s">
        <v>90</v>
      </c>
      <c r="B19" s="13" t="s">
        <v>23</v>
      </c>
      <c r="C19" s="14">
        <v>44631</v>
      </c>
      <c r="D19" s="25" t="s">
        <v>131</v>
      </c>
      <c r="E19" s="27" t="s">
        <v>225</v>
      </c>
      <c r="F19" s="42">
        <v>37500.35</v>
      </c>
      <c r="G19" s="37">
        <v>44686</v>
      </c>
    </row>
    <row r="20" spans="1:7" x14ac:dyDescent="0.25">
      <c r="A20" s="27" t="s">
        <v>89</v>
      </c>
      <c r="B20" s="13">
        <v>17</v>
      </c>
      <c r="C20" s="14">
        <v>44634</v>
      </c>
      <c r="D20" s="3" t="s">
        <v>206</v>
      </c>
      <c r="E20" s="72" t="s">
        <v>213</v>
      </c>
      <c r="F20" s="41">
        <v>1617</v>
      </c>
      <c r="G20" s="37">
        <v>44699</v>
      </c>
    </row>
    <row r="21" spans="1:7" x14ac:dyDescent="0.25">
      <c r="A21" s="27" t="s">
        <v>90</v>
      </c>
      <c r="B21" s="13" t="s">
        <v>24</v>
      </c>
      <c r="C21" s="14">
        <v>44631</v>
      </c>
      <c r="D21" s="25" t="s">
        <v>84</v>
      </c>
      <c r="E21" s="59" t="s">
        <v>219</v>
      </c>
      <c r="F21" s="41">
        <v>59097.08</v>
      </c>
      <c r="G21" s="37">
        <v>44683</v>
      </c>
    </row>
    <row r="22" spans="1:7" ht="24.75" customHeight="1" x14ac:dyDescent="0.25">
      <c r="A22" s="27" t="s">
        <v>90</v>
      </c>
      <c r="B22" s="13" t="s">
        <v>26</v>
      </c>
      <c r="C22" s="14">
        <v>44635</v>
      </c>
      <c r="D22" s="25" t="s">
        <v>132</v>
      </c>
      <c r="E22" s="27" t="s">
        <v>224</v>
      </c>
      <c r="F22" s="41">
        <v>27078</v>
      </c>
      <c r="G22" s="37">
        <v>44665</v>
      </c>
    </row>
    <row r="23" spans="1:7" x14ac:dyDescent="0.25">
      <c r="A23" s="27" t="s">
        <v>90</v>
      </c>
      <c r="B23" s="13" t="s">
        <v>96</v>
      </c>
      <c r="C23" s="14">
        <v>44636</v>
      </c>
      <c r="D23" s="25" t="s">
        <v>50</v>
      </c>
      <c r="E23" s="59" t="s">
        <v>217</v>
      </c>
      <c r="F23" s="43">
        <v>25285</v>
      </c>
      <c r="G23" s="37">
        <v>44670</v>
      </c>
    </row>
    <row r="24" spans="1:7" x14ac:dyDescent="0.25">
      <c r="A24" s="27" t="s">
        <v>90</v>
      </c>
      <c r="B24" s="13" t="s">
        <v>27</v>
      </c>
      <c r="C24" s="14">
        <v>44636</v>
      </c>
      <c r="D24" s="22" t="s">
        <v>126</v>
      </c>
      <c r="E24" s="59" t="s">
        <v>217</v>
      </c>
      <c r="F24" s="43">
        <v>17675.3</v>
      </c>
      <c r="G24" s="37">
        <v>44670</v>
      </c>
    </row>
    <row r="25" spans="1:7" ht="21.75" customHeight="1" x14ac:dyDescent="0.25">
      <c r="A25" s="27" t="s">
        <v>90</v>
      </c>
      <c r="B25" s="13" t="s">
        <v>28</v>
      </c>
      <c r="C25" s="14">
        <v>44636</v>
      </c>
      <c r="D25" s="25" t="s">
        <v>133</v>
      </c>
      <c r="E25" s="59" t="s">
        <v>220</v>
      </c>
      <c r="F25" s="43">
        <v>4390</v>
      </c>
      <c r="G25" s="37">
        <v>44679</v>
      </c>
    </row>
    <row r="26" spans="1:7" x14ac:dyDescent="0.25">
      <c r="A26" s="27" t="s">
        <v>90</v>
      </c>
      <c r="B26" s="13" t="s">
        <v>97</v>
      </c>
      <c r="C26" s="14">
        <v>44637</v>
      </c>
      <c r="D26" s="25" t="s">
        <v>134</v>
      </c>
      <c r="E26" s="59" t="s">
        <v>220</v>
      </c>
      <c r="F26" s="43">
        <v>6400</v>
      </c>
      <c r="G26" s="37">
        <v>44679</v>
      </c>
    </row>
    <row r="27" spans="1:7" x14ac:dyDescent="0.25">
      <c r="A27" s="27" t="s">
        <v>90</v>
      </c>
      <c r="B27" s="13" t="s">
        <v>29</v>
      </c>
      <c r="C27" s="14">
        <v>44637</v>
      </c>
      <c r="D27" s="25" t="s">
        <v>135</v>
      </c>
      <c r="E27" s="27" t="s">
        <v>240</v>
      </c>
      <c r="F27" s="43">
        <v>49396</v>
      </c>
      <c r="G27" s="37">
        <v>44657</v>
      </c>
    </row>
    <row r="28" spans="1:7" x14ac:dyDescent="0.25">
      <c r="A28" s="27" t="s">
        <v>90</v>
      </c>
      <c r="B28" s="13" t="s">
        <v>30</v>
      </c>
      <c r="C28" s="14">
        <v>44637</v>
      </c>
      <c r="D28" s="25" t="s">
        <v>136</v>
      </c>
      <c r="E28" s="27" t="s">
        <v>240</v>
      </c>
      <c r="F28" s="43">
        <v>22036</v>
      </c>
      <c r="G28" s="37">
        <v>44657</v>
      </c>
    </row>
    <row r="29" spans="1:7" x14ac:dyDescent="0.25">
      <c r="A29" s="27" t="s">
        <v>90</v>
      </c>
      <c r="B29" s="13" t="s">
        <v>31</v>
      </c>
      <c r="C29" s="14">
        <v>44638</v>
      </c>
      <c r="D29" s="25" t="s">
        <v>138</v>
      </c>
      <c r="E29" s="27" t="s">
        <v>223</v>
      </c>
      <c r="F29" s="43">
        <v>56573.65</v>
      </c>
      <c r="G29" s="37">
        <v>44683</v>
      </c>
    </row>
    <row r="30" spans="1:7" x14ac:dyDescent="0.25">
      <c r="A30" s="27" t="s">
        <v>90</v>
      </c>
      <c r="B30" s="13" t="s">
        <v>32</v>
      </c>
      <c r="C30" s="14">
        <v>44641</v>
      </c>
      <c r="D30" s="25" t="s">
        <v>139</v>
      </c>
      <c r="E30" s="27" t="s">
        <v>240</v>
      </c>
      <c r="F30" s="43">
        <v>58406</v>
      </c>
      <c r="G30" s="37">
        <v>44659</v>
      </c>
    </row>
    <row r="31" spans="1:7" x14ac:dyDescent="0.25">
      <c r="A31" s="27" t="s">
        <v>90</v>
      </c>
      <c r="B31" s="13" t="s">
        <v>33</v>
      </c>
      <c r="C31" s="14">
        <v>44642</v>
      </c>
      <c r="D31" s="25" t="s">
        <v>140</v>
      </c>
      <c r="E31" s="27" t="s">
        <v>224</v>
      </c>
      <c r="F31" s="43">
        <v>30584</v>
      </c>
      <c r="G31" s="37">
        <v>44683</v>
      </c>
    </row>
    <row r="32" spans="1:7" x14ac:dyDescent="0.25">
      <c r="A32" s="27" t="s">
        <v>90</v>
      </c>
      <c r="B32" s="13" t="s">
        <v>34</v>
      </c>
      <c r="C32" s="14">
        <v>44644</v>
      </c>
      <c r="D32" s="25" t="s">
        <v>141</v>
      </c>
      <c r="E32" s="27" t="s">
        <v>240</v>
      </c>
      <c r="F32" s="43">
        <v>128034</v>
      </c>
      <c r="G32" s="37">
        <v>44659</v>
      </c>
    </row>
    <row r="33" spans="1:7" x14ac:dyDescent="0.25">
      <c r="A33" s="27" t="s">
        <v>90</v>
      </c>
      <c r="B33" s="13" t="s">
        <v>35</v>
      </c>
      <c r="C33" s="14">
        <v>44648</v>
      </c>
      <c r="D33" s="25" t="s">
        <v>143</v>
      </c>
      <c r="E33" s="27" t="s">
        <v>240</v>
      </c>
      <c r="F33" s="43">
        <v>60424</v>
      </c>
      <c r="G33" s="37">
        <v>44659</v>
      </c>
    </row>
    <row r="34" spans="1:7" ht="23.25" x14ac:dyDescent="0.25">
      <c r="A34" s="6" t="s">
        <v>93</v>
      </c>
      <c r="B34" s="15">
        <v>22</v>
      </c>
      <c r="C34" s="16">
        <v>44651</v>
      </c>
      <c r="D34" s="23" t="s">
        <v>144</v>
      </c>
      <c r="E34" s="26" t="s">
        <v>145</v>
      </c>
      <c r="F34" s="45">
        <v>4174</v>
      </c>
      <c r="G34" s="37">
        <v>44665</v>
      </c>
    </row>
    <row r="35" spans="1:7" x14ac:dyDescent="0.25">
      <c r="A35" s="27" t="s">
        <v>90</v>
      </c>
      <c r="B35" s="13" t="s">
        <v>98</v>
      </c>
      <c r="C35" s="14">
        <v>44656</v>
      </c>
      <c r="D35" s="25" t="s">
        <v>146</v>
      </c>
      <c r="E35" s="27" t="s">
        <v>243</v>
      </c>
      <c r="F35" s="43">
        <v>38452</v>
      </c>
      <c r="G35" s="37">
        <v>44700</v>
      </c>
    </row>
    <row r="36" spans="1:7" x14ac:dyDescent="0.25">
      <c r="A36" s="2" t="s">
        <v>89</v>
      </c>
      <c r="B36" s="13">
        <v>25</v>
      </c>
      <c r="C36" s="14">
        <v>44664</v>
      </c>
      <c r="D36" s="57" t="s">
        <v>209</v>
      </c>
      <c r="E36" s="26" t="s">
        <v>147</v>
      </c>
      <c r="F36" s="43">
        <v>14723.45</v>
      </c>
      <c r="G36" s="37">
        <v>44699</v>
      </c>
    </row>
    <row r="37" spans="1:7" x14ac:dyDescent="0.25">
      <c r="A37" s="27" t="s">
        <v>90</v>
      </c>
      <c r="B37" s="13" t="s">
        <v>36</v>
      </c>
      <c r="C37" s="14">
        <v>44665</v>
      </c>
      <c r="D37" s="25" t="s">
        <v>37</v>
      </c>
      <c r="E37" s="27" t="s">
        <v>142</v>
      </c>
      <c r="F37" s="44">
        <v>14764</v>
      </c>
      <c r="G37" s="47">
        <v>44708</v>
      </c>
    </row>
    <row r="38" spans="1:7" x14ac:dyDescent="0.25">
      <c r="A38" s="27" t="s">
        <v>90</v>
      </c>
      <c r="B38" s="13" t="s">
        <v>99</v>
      </c>
      <c r="C38" s="14">
        <v>44677</v>
      </c>
      <c r="D38" s="25" t="s">
        <v>148</v>
      </c>
      <c r="E38" s="27" t="s">
        <v>224</v>
      </c>
      <c r="F38" s="43">
        <v>42010</v>
      </c>
      <c r="G38" s="47">
        <v>44711</v>
      </c>
    </row>
    <row r="39" spans="1:7" x14ac:dyDescent="0.25">
      <c r="A39" s="2" t="s">
        <v>94</v>
      </c>
      <c r="B39" s="13">
        <v>30</v>
      </c>
      <c r="C39" s="14">
        <v>44679</v>
      </c>
      <c r="D39" s="25" t="s">
        <v>149</v>
      </c>
      <c r="E39" s="27" t="s">
        <v>228</v>
      </c>
      <c r="F39" s="44">
        <v>4510</v>
      </c>
      <c r="G39" s="47">
        <v>44683</v>
      </c>
    </row>
    <row r="40" spans="1:7" x14ac:dyDescent="0.25">
      <c r="A40" s="27" t="s">
        <v>90</v>
      </c>
      <c r="B40" s="17" t="s">
        <v>38</v>
      </c>
      <c r="C40" s="18">
        <v>44680</v>
      </c>
      <c r="D40" s="25" t="s">
        <v>22</v>
      </c>
      <c r="E40" s="27" t="s">
        <v>229</v>
      </c>
      <c r="F40" s="46">
        <v>11391.65</v>
      </c>
      <c r="G40" s="47">
        <v>44711</v>
      </c>
    </row>
    <row r="41" spans="1:7" x14ac:dyDescent="0.25">
      <c r="A41" s="5" t="s">
        <v>89</v>
      </c>
      <c r="B41" s="17">
        <v>31</v>
      </c>
      <c r="C41" s="18">
        <v>44684</v>
      </c>
      <c r="D41" s="3" t="s">
        <v>206</v>
      </c>
      <c r="E41" s="74" t="s">
        <v>213</v>
      </c>
      <c r="F41" s="45">
        <v>2033.5</v>
      </c>
      <c r="G41" s="47">
        <v>44741</v>
      </c>
    </row>
    <row r="42" spans="1:7" x14ac:dyDescent="0.25">
      <c r="A42" s="27" t="s">
        <v>90</v>
      </c>
      <c r="B42" s="17" t="s">
        <v>39</v>
      </c>
      <c r="C42" s="18">
        <v>44685</v>
      </c>
      <c r="D42" s="25" t="s">
        <v>50</v>
      </c>
      <c r="E42" s="59" t="s">
        <v>217</v>
      </c>
      <c r="F42" s="45">
        <v>60338.18</v>
      </c>
      <c r="G42" s="47">
        <v>44715</v>
      </c>
    </row>
    <row r="43" spans="1:7" x14ac:dyDescent="0.25">
      <c r="A43" s="5" t="s">
        <v>89</v>
      </c>
      <c r="B43" s="17">
        <v>33</v>
      </c>
      <c r="C43" s="18">
        <v>44692</v>
      </c>
      <c r="D43" s="3" t="s">
        <v>206</v>
      </c>
      <c r="E43" s="74" t="s">
        <v>213</v>
      </c>
      <c r="F43" s="45">
        <v>802.5</v>
      </c>
      <c r="G43" s="47">
        <v>44736</v>
      </c>
    </row>
    <row r="44" spans="1:7" x14ac:dyDescent="0.25">
      <c r="A44" s="27" t="s">
        <v>90</v>
      </c>
      <c r="B44" s="13" t="s">
        <v>40</v>
      </c>
      <c r="C44" s="14">
        <v>44692</v>
      </c>
      <c r="D44" s="25" t="s">
        <v>133</v>
      </c>
      <c r="E44" s="59" t="s">
        <v>220</v>
      </c>
      <c r="F44" s="43">
        <v>17452.400000000001</v>
      </c>
      <c r="G44" s="47">
        <v>44769</v>
      </c>
    </row>
    <row r="45" spans="1:7" x14ac:dyDescent="0.25">
      <c r="A45" s="27" t="s">
        <v>90</v>
      </c>
      <c r="B45" s="13" t="s">
        <v>41</v>
      </c>
      <c r="C45" s="14">
        <v>44692</v>
      </c>
      <c r="D45" s="25" t="s">
        <v>139</v>
      </c>
      <c r="E45" s="27" t="s">
        <v>240</v>
      </c>
      <c r="F45" s="43">
        <v>21094</v>
      </c>
      <c r="G45" s="47">
        <v>44732</v>
      </c>
    </row>
    <row r="46" spans="1:7" x14ac:dyDescent="0.25">
      <c r="A46" s="27" t="s">
        <v>90</v>
      </c>
      <c r="B46" s="13" t="s">
        <v>42</v>
      </c>
      <c r="C46" s="14">
        <v>44692</v>
      </c>
      <c r="D46" s="25" t="s">
        <v>135</v>
      </c>
      <c r="E46" s="27" t="s">
        <v>240</v>
      </c>
      <c r="F46" s="43">
        <v>22154</v>
      </c>
      <c r="G46" s="47">
        <v>44732</v>
      </c>
    </row>
    <row r="47" spans="1:7" x14ac:dyDescent="0.25">
      <c r="A47" s="27" t="s">
        <v>90</v>
      </c>
      <c r="B47" s="13" t="s">
        <v>43</v>
      </c>
      <c r="C47" s="14">
        <v>44693</v>
      </c>
      <c r="D47" s="25" t="s">
        <v>143</v>
      </c>
      <c r="E47" s="27" t="s">
        <v>240</v>
      </c>
      <c r="F47" s="43">
        <v>23528</v>
      </c>
      <c r="G47" s="47">
        <v>44732</v>
      </c>
    </row>
    <row r="48" spans="1:7" x14ac:dyDescent="0.25">
      <c r="A48" s="27" t="s">
        <v>90</v>
      </c>
      <c r="B48" s="13" t="s">
        <v>44</v>
      </c>
      <c r="C48" s="14">
        <v>44693</v>
      </c>
      <c r="D48" s="28" t="s">
        <v>150</v>
      </c>
      <c r="E48" s="26" t="s">
        <v>240</v>
      </c>
      <c r="F48" s="43">
        <v>24080</v>
      </c>
      <c r="G48" s="47">
        <v>44732</v>
      </c>
    </row>
    <row r="49" spans="1:7" x14ac:dyDescent="0.25">
      <c r="A49" s="27" t="s">
        <v>90</v>
      </c>
      <c r="B49" s="13" t="s">
        <v>45</v>
      </c>
      <c r="C49" s="14">
        <v>44627</v>
      </c>
      <c r="D49" s="25" t="s">
        <v>130</v>
      </c>
      <c r="E49" s="26" t="s">
        <v>224</v>
      </c>
      <c r="F49" s="43">
        <v>53000</v>
      </c>
      <c r="G49" s="47">
        <v>44722</v>
      </c>
    </row>
    <row r="50" spans="1:7" x14ac:dyDescent="0.25">
      <c r="A50" s="2" t="s">
        <v>89</v>
      </c>
      <c r="B50" s="13">
        <v>37</v>
      </c>
      <c r="C50" s="19">
        <v>44697</v>
      </c>
      <c r="D50" s="57" t="s">
        <v>209</v>
      </c>
      <c r="E50" s="27" t="s">
        <v>151</v>
      </c>
      <c r="F50" s="43">
        <v>12162.85</v>
      </c>
      <c r="G50" s="47">
        <v>44699</v>
      </c>
    </row>
    <row r="51" spans="1:7" x14ac:dyDescent="0.25">
      <c r="A51" s="27" t="s">
        <v>90</v>
      </c>
      <c r="B51" s="13" t="s">
        <v>46</v>
      </c>
      <c r="C51" s="14">
        <v>44697</v>
      </c>
      <c r="D51" s="28" t="s">
        <v>14</v>
      </c>
      <c r="E51" s="27" t="s">
        <v>229</v>
      </c>
      <c r="F51" s="44">
        <v>9647</v>
      </c>
      <c r="G51" s="47">
        <v>44725</v>
      </c>
    </row>
    <row r="52" spans="1:7" x14ac:dyDescent="0.25">
      <c r="A52" s="27" t="s">
        <v>90</v>
      </c>
      <c r="B52" s="13" t="s">
        <v>47</v>
      </c>
      <c r="C52" s="14">
        <v>44699</v>
      </c>
      <c r="D52" s="25" t="s">
        <v>134</v>
      </c>
      <c r="E52" s="59" t="s">
        <v>220</v>
      </c>
      <c r="F52" s="43">
        <v>22553.42</v>
      </c>
      <c r="G52" s="47">
        <v>44769</v>
      </c>
    </row>
    <row r="53" spans="1:7" x14ac:dyDescent="0.25">
      <c r="A53" s="27" t="s">
        <v>89</v>
      </c>
      <c r="B53" s="13" t="s">
        <v>100</v>
      </c>
      <c r="C53" s="14">
        <v>44699</v>
      </c>
      <c r="D53" s="57" t="s">
        <v>209</v>
      </c>
      <c r="E53" s="26" t="s">
        <v>153</v>
      </c>
      <c r="F53" s="54">
        <v>-49291.55</v>
      </c>
      <c r="G53" s="47">
        <v>44699</v>
      </c>
    </row>
    <row r="54" spans="1:7" x14ac:dyDescent="0.25">
      <c r="A54" s="27" t="s">
        <v>89</v>
      </c>
      <c r="B54" s="13">
        <v>40</v>
      </c>
      <c r="C54" s="14">
        <v>44699</v>
      </c>
      <c r="D54" s="57" t="s">
        <v>209</v>
      </c>
      <c r="E54" s="26" t="s">
        <v>154</v>
      </c>
      <c r="F54" s="43">
        <v>10242.4</v>
      </c>
      <c r="G54" s="47">
        <v>44756</v>
      </c>
    </row>
    <row r="55" spans="1:7" x14ac:dyDescent="0.25">
      <c r="A55" s="27" t="s">
        <v>89</v>
      </c>
      <c r="B55" s="13">
        <v>41</v>
      </c>
      <c r="C55" s="14">
        <v>44699</v>
      </c>
      <c r="D55" s="57" t="s">
        <v>209</v>
      </c>
      <c r="E55" s="26" t="s">
        <v>155</v>
      </c>
      <c r="F55" s="43">
        <v>12162.85</v>
      </c>
      <c r="G55" s="47">
        <v>44756</v>
      </c>
    </row>
    <row r="56" spans="1:7" x14ac:dyDescent="0.25">
      <c r="A56" s="27" t="s">
        <v>89</v>
      </c>
      <c r="B56" s="13">
        <v>42</v>
      </c>
      <c r="C56" s="14">
        <v>44699</v>
      </c>
      <c r="D56" s="57" t="s">
        <v>209</v>
      </c>
      <c r="E56" s="26" t="s">
        <v>147</v>
      </c>
      <c r="F56" s="43">
        <v>14723.45</v>
      </c>
      <c r="G56" s="47">
        <v>44756</v>
      </c>
    </row>
    <row r="57" spans="1:7" x14ac:dyDescent="0.25">
      <c r="A57" s="27" t="s">
        <v>89</v>
      </c>
      <c r="B57" s="13">
        <v>43</v>
      </c>
      <c r="C57" s="14">
        <v>44699</v>
      </c>
      <c r="D57" s="57" t="s">
        <v>209</v>
      </c>
      <c r="E57" s="26" t="s">
        <v>151</v>
      </c>
      <c r="F57" s="43">
        <v>12162.85</v>
      </c>
      <c r="G57" s="47">
        <v>44756</v>
      </c>
    </row>
    <row r="58" spans="1:7" x14ac:dyDescent="0.25">
      <c r="A58" s="27" t="s">
        <v>90</v>
      </c>
      <c r="B58" s="13" t="s">
        <v>101</v>
      </c>
      <c r="C58" s="14">
        <v>44705</v>
      </c>
      <c r="D58" s="28" t="s">
        <v>8</v>
      </c>
      <c r="E58" s="59" t="s">
        <v>218</v>
      </c>
      <c r="F58" s="43">
        <v>19140.2</v>
      </c>
      <c r="G58" s="47">
        <v>44767</v>
      </c>
    </row>
    <row r="59" spans="1:7" x14ac:dyDescent="0.25">
      <c r="A59" s="27" t="s">
        <v>90</v>
      </c>
      <c r="B59" s="13" t="s">
        <v>102</v>
      </c>
      <c r="C59" s="14">
        <v>44705</v>
      </c>
      <c r="D59" s="25" t="s">
        <v>152</v>
      </c>
      <c r="E59" s="26" t="s">
        <v>224</v>
      </c>
      <c r="F59" s="43">
        <v>49150</v>
      </c>
      <c r="G59" s="47">
        <v>44729</v>
      </c>
    </row>
    <row r="60" spans="1:7" x14ac:dyDescent="0.25">
      <c r="A60" s="27" t="s">
        <v>90</v>
      </c>
      <c r="B60" s="13" t="s">
        <v>48</v>
      </c>
      <c r="C60" s="14">
        <v>44705</v>
      </c>
      <c r="D60" s="28" t="s">
        <v>136</v>
      </c>
      <c r="E60" s="26" t="s">
        <v>240</v>
      </c>
      <c r="F60" s="43">
        <v>75310</v>
      </c>
      <c r="G60" s="47">
        <v>44739</v>
      </c>
    </row>
    <row r="61" spans="1:7" x14ac:dyDescent="0.25">
      <c r="A61" s="27" t="s">
        <v>90</v>
      </c>
      <c r="B61" s="13" t="s">
        <v>49</v>
      </c>
      <c r="C61" s="14">
        <v>44711</v>
      </c>
      <c r="D61" s="25" t="s">
        <v>141</v>
      </c>
      <c r="E61" s="26" t="s">
        <v>240</v>
      </c>
      <c r="F61" s="43">
        <v>116510</v>
      </c>
      <c r="G61" s="47">
        <v>44747</v>
      </c>
    </row>
    <row r="62" spans="1:7" x14ac:dyDescent="0.25">
      <c r="A62" s="27" t="s">
        <v>90</v>
      </c>
      <c r="B62" s="13" t="s">
        <v>51</v>
      </c>
      <c r="C62" s="14">
        <v>44712</v>
      </c>
      <c r="D62" s="73" t="s">
        <v>237</v>
      </c>
      <c r="E62" s="52" t="s">
        <v>229</v>
      </c>
      <c r="F62" s="44">
        <v>13889</v>
      </c>
      <c r="G62" s="47">
        <v>44736</v>
      </c>
    </row>
    <row r="63" spans="1:7" x14ac:dyDescent="0.25">
      <c r="A63" s="27" t="s">
        <v>90</v>
      </c>
      <c r="B63" s="13" t="s">
        <v>53</v>
      </c>
      <c r="C63" s="14">
        <v>44712</v>
      </c>
      <c r="D63" s="25" t="s">
        <v>156</v>
      </c>
      <c r="E63" s="27" t="s">
        <v>250</v>
      </c>
      <c r="F63" s="43">
        <v>21870.400000000001</v>
      </c>
      <c r="G63" s="47">
        <v>44747</v>
      </c>
    </row>
    <row r="64" spans="1:7" x14ac:dyDescent="0.25">
      <c r="A64" s="27" t="s">
        <v>90</v>
      </c>
      <c r="B64" s="13" t="s">
        <v>54</v>
      </c>
      <c r="C64" s="14">
        <v>44719</v>
      </c>
      <c r="D64" s="25" t="s">
        <v>157</v>
      </c>
      <c r="E64" s="26" t="s">
        <v>241</v>
      </c>
      <c r="F64" s="43">
        <v>27304.2</v>
      </c>
      <c r="G64" s="47">
        <v>44740</v>
      </c>
    </row>
    <row r="65" spans="1:7" x14ac:dyDescent="0.25">
      <c r="A65" s="27" t="s">
        <v>90</v>
      </c>
      <c r="B65" s="13" t="s">
        <v>55</v>
      </c>
      <c r="C65" s="14">
        <v>44719</v>
      </c>
      <c r="D65" s="25" t="s">
        <v>158</v>
      </c>
      <c r="E65" s="27" t="s">
        <v>161</v>
      </c>
      <c r="F65" s="44">
        <v>1278</v>
      </c>
      <c r="G65" s="47">
        <v>44797</v>
      </c>
    </row>
    <row r="66" spans="1:7" x14ac:dyDescent="0.25">
      <c r="A66" s="27" t="s">
        <v>90</v>
      </c>
      <c r="B66" s="13" t="s">
        <v>56</v>
      </c>
      <c r="C66" s="14">
        <v>44719</v>
      </c>
      <c r="D66" s="25" t="s">
        <v>159</v>
      </c>
      <c r="E66" s="27" t="s">
        <v>162</v>
      </c>
      <c r="F66" s="44">
        <v>426</v>
      </c>
      <c r="G66" s="47">
        <v>44797</v>
      </c>
    </row>
    <row r="67" spans="1:7" x14ac:dyDescent="0.25">
      <c r="A67" s="27" t="s">
        <v>90</v>
      </c>
      <c r="B67" s="13"/>
      <c r="C67" s="14"/>
      <c r="D67" s="34" t="s">
        <v>211</v>
      </c>
      <c r="E67" s="27" t="s">
        <v>212</v>
      </c>
      <c r="F67" s="44">
        <v>57205.57</v>
      </c>
      <c r="G67" s="47">
        <v>44747</v>
      </c>
    </row>
    <row r="68" spans="1:7" x14ac:dyDescent="0.25">
      <c r="A68" s="27" t="s">
        <v>90</v>
      </c>
      <c r="B68" s="13" t="s">
        <v>57</v>
      </c>
      <c r="C68" s="14">
        <v>44719</v>
      </c>
      <c r="D68" s="25" t="s">
        <v>160</v>
      </c>
      <c r="E68" s="27" t="s">
        <v>163</v>
      </c>
      <c r="F68" s="44">
        <v>1952</v>
      </c>
      <c r="G68" s="47">
        <v>44747</v>
      </c>
    </row>
    <row r="69" spans="1:7" x14ac:dyDescent="0.25">
      <c r="A69" s="27" t="s">
        <v>90</v>
      </c>
      <c r="B69" s="13" t="s">
        <v>103</v>
      </c>
      <c r="C69" s="14">
        <v>44727</v>
      </c>
      <c r="D69" s="25" t="s">
        <v>164</v>
      </c>
      <c r="E69" s="27" t="s">
        <v>232</v>
      </c>
      <c r="F69" s="44">
        <v>22878</v>
      </c>
      <c r="G69" s="47">
        <v>44764</v>
      </c>
    </row>
    <row r="70" spans="1:7" x14ac:dyDescent="0.25">
      <c r="A70" s="27" t="s">
        <v>90</v>
      </c>
      <c r="B70" s="13" t="s">
        <v>58</v>
      </c>
      <c r="C70" s="14">
        <v>44727</v>
      </c>
      <c r="D70" s="25" t="s">
        <v>165</v>
      </c>
      <c r="E70" s="27" t="s">
        <v>231</v>
      </c>
      <c r="F70" s="44">
        <v>3834</v>
      </c>
      <c r="G70" s="47">
        <v>44756</v>
      </c>
    </row>
    <row r="71" spans="1:7" x14ac:dyDescent="0.25">
      <c r="A71" s="27" t="s">
        <v>89</v>
      </c>
      <c r="B71" s="13">
        <v>48</v>
      </c>
      <c r="C71" s="14">
        <v>44732</v>
      </c>
      <c r="D71" s="57" t="s">
        <v>209</v>
      </c>
      <c r="E71" s="26" t="s">
        <v>168</v>
      </c>
      <c r="F71" s="43">
        <v>13443.15</v>
      </c>
      <c r="G71" s="47">
        <v>44791</v>
      </c>
    </row>
    <row r="72" spans="1:7" x14ac:dyDescent="0.25">
      <c r="A72" s="50" t="s">
        <v>89</v>
      </c>
      <c r="B72" s="13">
        <v>49</v>
      </c>
      <c r="C72" s="14">
        <v>44656</v>
      </c>
      <c r="D72" s="3" t="s">
        <v>206</v>
      </c>
      <c r="E72" s="74" t="s">
        <v>213</v>
      </c>
      <c r="F72" s="43">
        <v>2254</v>
      </c>
      <c r="G72" s="47">
        <v>44783</v>
      </c>
    </row>
    <row r="73" spans="1:7" ht="30" x14ac:dyDescent="0.25">
      <c r="A73" s="50" t="s">
        <v>91</v>
      </c>
      <c r="B73" s="13">
        <v>50</v>
      </c>
      <c r="C73" s="14">
        <v>44733</v>
      </c>
      <c r="D73" s="23" t="s">
        <v>166</v>
      </c>
      <c r="E73" s="27" t="s">
        <v>226</v>
      </c>
      <c r="F73" s="43">
        <v>236.07</v>
      </c>
      <c r="G73" s="47">
        <v>44747</v>
      </c>
    </row>
    <row r="74" spans="1:7" ht="30" x14ac:dyDescent="0.25">
      <c r="A74" s="50" t="s">
        <v>91</v>
      </c>
      <c r="B74" s="13">
        <v>51</v>
      </c>
      <c r="C74" s="14">
        <v>44734</v>
      </c>
      <c r="D74" s="30" t="s">
        <v>167</v>
      </c>
      <c r="E74" s="27" t="s">
        <v>242</v>
      </c>
      <c r="F74" s="43">
        <v>63051</v>
      </c>
      <c r="G74" s="47">
        <v>44775</v>
      </c>
    </row>
    <row r="75" spans="1:7" x14ac:dyDescent="0.25">
      <c r="A75" s="27" t="s">
        <v>90</v>
      </c>
      <c r="B75" s="13" t="s">
        <v>59</v>
      </c>
      <c r="C75" s="14">
        <v>44747</v>
      </c>
      <c r="D75" s="25" t="s">
        <v>146</v>
      </c>
      <c r="E75" s="26" t="s">
        <v>243</v>
      </c>
      <c r="F75" s="43">
        <v>38148</v>
      </c>
      <c r="G75" s="37">
        <v>44774</v>
      </c>
    </row>
    <row r="76" spans="1:7" x14ac:dyDescent="0.25">
      <c r="A76" s="2" t="s">
        <v>91</v>
      </c>
      <c r="B76" s="13">
        <v>56</v>
      </c>
      <c r="C76" s="14">
        <v>44748</v>
      </c>
      <c r="D76" s="31" t="s">
        <v>169</v>
      </c>
      <c r="E76" s="27" t="s">
        <v>230</v>
      </c>
      <c r="F76" s="43">
        <v>7600</v>
      </c>
      <c r="G76" s="47">
        <v>44757</v>
      </c>
    </row>
    <row r="77" spans="1:7" x14ac:dyDescent="0.25">
      <c r="A77" s="52" t="s">
        <v>89</v>
      </c>
      <c r="B77" s="17">
        <v>57</v>
      </c>
      <c r="C77" s="18">
        <v>44750</v>
      </c>
      <c r="D77" s="3" t="s">
        <v>206</v>
      </c>
      <c r="E77" s="74" t="s">
        <v>213</v>
      </c>
      <c r="F77" s="45">
        <v>2254</v>
      </c>
      <c r="G77" s="47">
        <v>44806</v>
      </c>
    </row>
    <row r="78" spans="1:7" x14ac:dyDescent="0.25">
      <c r="A78" s="27" t="s">
        <v>90</v>
      </c>
      <c r="B78" s="13" t="s">
        <v>60</v>
      </c>
      <c r="C78" s="14">
        <v>44753</v>
      </c>
      <c r="D78" s="25" t="s">
        <v>141</v>
      </c>
      <c r="E78" s="26" t="s">
        <v>240</v>
      </c>
      <c r="F78" s="43">
        <v>37802</v>
      </c>
      <c r="G78" s="47">
        <v>44771</v>
      </c>
    </row>
    <row r="79" spans="1:7" x14ac:dyDescent="0.25">
      <c r="A79" s="27" t="s">
        <v>90</v>
      </c>
      <c r="B79" s="13" t="s">
        <v>61</v>
      </c>
      <c r="C79" s="14">
        <v>44753</v>
      </c>
      <c r="D79" s="31" t="s">
        <v>170</v>
      </c>
      <c r="E79" s="27" t="s">
        <v>229</v>
      </c>
      <c r="F79" s="44">
        <v>19803</v>
      </c>
      <c r="G79" s="47">
        <v>44781</v>
      </c>
    </row>
    <row r="80" spans="1:7" x14ac:dyDescent="0.25">
      <c r="A80" s="27" t="s">
        <v>90</v>
      </c>
      <c r="B80" s="13" t="s">
        <v>62</v>
      </c>
      <c r="C80" s="14">
        <v>44753</v>
      </c>
      <c r="D80" s="25" t="s">
        <v>143</v>
      </c>
      <c r="E80" s="26" t="s">
        <v>240</v>
      </c>
      <c r="F80" s="43">
        <v>13192</v>
      </c>
      <c r="G80" s="47">
        <v>44771</v>
      </c>
    </row>
    <row r="81" spans="1:7" x14ac:dyDescent="0.25">
      <c r="A81" s="27" t="s">
        <v>90</v>
      </c>
      <c r="B81" s="13" t="s">
        <v>63</v>
      </c>
      <c r="C81" s="14">
        <v>44753</v>
      </c>
      <c r="D81" s="28" t="s">
        <v>136</v>
      </c>
      <c r="E81" s="26" t="s">
        <v>240</v>
      </c>
      <c r="F81" s="43">
        <v>13334</v>
      </c>
      <c r="G81" s="47">
        <v>44771</v>
      </c>
    </row>
    <row r="82" spans="1:7" x14ac:dyDescent="0.25">
      <c r="A82" s="27" t="s">
        <v>90</v>
      </c>
      <c r="B82" s="13" t="s">
        <v>64</v>
      </c>
      <c r="C82" s="14">
        <v>44753</v>
      </c>
      <c r="D82" s="25" t="s">
        <v>143</v>
      </c>
      <c r="E82" s="26" t="s">
        <v>240</v>
      </c>
      <c r="F82" s="43">
        <v>13088</v>
      </c>
      <c r="G82" s="47">
        <v>44771</v>
      </c>
    </row>
    <row r="83" spans="1:7" x14ac:dyDescent="0.25">
      <c r="A83" s="27" t="s">
        <v>90</v>
      </c>
      <c r="B83" s="13" t="s">
        <v>65</v>
      </c>
      <c r="C83" s="14">
        <v>44759</v>
      </c>
      <c r="D83" s="25" t="s">
        <v>171</v>
      </c>
      <c r="E83" s="26" t="s">
        <v>224</v>
      </c>
      <c r="F83" s="43">
        <v>50798</v>
      </c>
      <c r="G83" s="47">
        <v>44806</v>
      </c>
    </row>
    <row r="84" spans="1:7" x14ac:dyDescent="0.25">
      <c r="A84" s="27" t="s">
        <v>90</v>
      </c>
      <c r="B84" s="13" t="s">
        <v>66</v>
      </c>
      <c r="C84" s="14">
        <v>44754</v>
      </c>
      <c r="D84" s="25" t="s">
        <v>130</v>
      </c>
      <c r="E84" s="26" t="s">
        <v>224</v>
      </c>
      <c r="F84" s="43">
        <v>10388</v>
      </c>
      <c r="G84" s="47">
        <v>44806</v>
      </c>
    </row>
    <row r="85" spans="1:7" x14ac:dyDescent="0.25">
      <c r="A85" s="27" t="s">
        <v>90</v>
      </c>
      <c r="B85" s="13" t="s">
        <v>67</v>
      </c>
      <c r="C85" s="14">
        <v>44754</v>
      </c>
      <c r="D85" s="25" t="s">
        <v>139</v>
      </c>
      <c r="E85" s="26" t="s">
        <v>240</v>
      </c>
      <c r="F85" s="43">
        <v>10282</v>
      </c>
      <c r="G85" s="47">
        <v>44771</v>
      </c>
    </row>
    <row r="86" spans="1:7" x14ac:dyDescent="0.25">
      <c r="A86" s="27" t="s">
        <v>90</v>
      </c>
      <c r="B86" s="13" t="s">
        <v>68</v>
      </c>
      <c r="C86" s="14">
        <v>44754</v>
      </c>
      <c r="D86" s="25" t="s">
        <v>135</v>
      </c>
      <c r="E86" s="26" t="s">
        <v>240</v>
      </c>
      <c r="F86" s="43">
        <v>14204</v>
      </c>
      <c r="G86" s="47">
        <v>44771</v>
      </c>
    </row>
    <row r="87" spans="1:7" x14ac:dyDescent="0.25">
      <c r="A87" s="27" t="s">
        <v>90</v>
      </c>
      <c r="B87" s="13" t="s">
        <v>69</v>
      </c>
      <c r="C87" s="14">
        <v>44754</v>
      </c>
      <c r="D87" s="25" t="s">
        <v>172</v>
      </c>
      <c r="E87" s="27" t="s">
        <v>249</v>
      </c>
      <c r="F87" s="43">
        <v>4000</v>
      </c>
      <c r="G87" s="47">
        <v>44796</v>
      </c>
    </row>
    <row r="88" spans="1:7" x14ac:dyDescent="0.25">
      <c r="A88" s="27" t="s">
        <v>90</v>
      </c>
      <c r="B88" s="13" t="s">
        <v>70</v>
      </c>
      <c r="C88" s="14">
        <v>44763</v>
      </c>
      <c r="D88" s="29" t="s">
        <v>173</v>
      </c>
      <c r="E88" s="27" t="s">
        <v>174</v>
      </c>
      <c r="F88" s="43">
        <v>13200</v>
      </c>
      <c r="G88" s="47">
        <v>44818</v>
      </c>
    </row>
    <row r="89" spans="1:7" x14ac:dyDescent="0.25">
      <c r="A89" s="27" t="s">
        <v>90</v>
      </c>
      <c r="B89" s="13" t="s">
        <v>71</v>
      </c>
      <c r="C89" s="14">
        <v>44763</v>
      </c>
      <c r="D89" s="29" t="s">
        <v>173</v>
      </c>
      <c r="E89" s="27" t="s">
        <v>175</v>
      </c>
      <c r="F89" s="43">
        <v>3600</v>
      </c>
      <c r="G89" s="47">
        <v>44789</v>
      </c>
    </row>
    <row r="90" spans="1:7" x14ac:dyDescent="0.25">
      <c r="A90" s="27" t="s">
        <v>90</v>
      </c>
      <c r="B90" s="13" t="s">
        <v>72</v>
      </c>
      <c r="C90" s="14">
        <v>44763</v>
      </c>
      <c r="D90" s="29" t="s">
        <v>173</v>
      </c>
      <c r="E90" s="27" t="s">
        <v>176</v>
      </c>
      <c r="F90" s="43">
        <v>600</v>
      </c>
      <c r="G90" s="47">
        <v>44798</v>
      </c>
    </row>
    <row r="91" spans="1:7" x14ac:dyDescent="0.25">
      <c r="A91" s="27" t="s">
        <v>90</v>
      </c>
      <c r="B91" s="13" t="s">
        <v>73</v>
      </c>
      <c r="C91" s="14">
        <v>44768</v>
      </c>
      <c r="D91" s="25" t="s">
        <v>132</v>
      </c>
      <c r="E91" s="27" t="s">
        <v>224</v>
      </c>
      <c r="F91" s="43">
        <v>51950</v>
      </c>
      <c r="G91" s="47">
        <v>44810</v>
      </c>
    </row>
    <row r="92" spans="1:7" ht="15" customHeight="1" x14ac:dyDescent="0.25">
      <c r="A92" s="27" t="s">
        <v>90</v>
      </c>
      <c r="B92" s="13" t="s">
        <v>74</v>
      </c>
      <c r="C92" s="14">
        <v>44769</v>
      </c>
      <c r="D92" s="25" t="s">
        <v>177</v>
      </c>
      <c r="E92" s="27" t="s">
        <v>229</v>
      </c>
      <c r="F92" s="44">
        <v>54488</v>
      </c>
      <c r="G92" s="47">
        <v>44806</v>
      </c>
    </row>
    <row r="93" spans="1:7" x14ac:dyDescent="0.25">
      <c r="A93" s="27" t="s">
        <v>94</v>
      </c>
      <c r="B93" s="13">
        <v>63</v>
      </c>
      <c r="C93" s="14">
        <v>44770</v>
      </c>
      <c r="D93" s="25" t="s">
        <v>178</v>
      </c>
      <c r="E93" s="27" t="s">
        <v>248</v>
      </c>
      <c r="F93" s="43">
        <v>9382.5</v>
      </c>
      <c r="G93" s="47">
        <v>44770</v>
      </c>
    </row>
    <row r="94" spans="1:7" x14ac:dyDescent="0.25">
      <c r="A94" s="27" t="s">
        <v>90</v>
      </c>
      <c r="B94" s="13" t="s">
        <v>75</v>
      </c>
      <c r="C94" s="14">
        <v>44770</v>
      </c>
      <c r="D94" s="22" t="s">
        <v>126</v>
      </c>
      <c r="E94" s="59" t="s">
        <v>217</v>
      </c>
      <c r="F94" s="43">
        <v>13302.8</v>
      </c>
      <c r="G94" s="47">
        <v>44805</v>
      </c>
    </row>
    <row r="95" spans="1:7" x14ac:dyDescent="0.25">
      <c r="A95" s="27" t="s">
        <v>90</v>
      </c>
      <c r="B95" s="13" t="s">
        <v>76</v>
      </c>
      <c r="C95" s="14">
        <v>44770</v>
      </c>
      <c r="D95" s="25" t="s">
        <v>179</v>
      </c>
      <c r="E95" s="26" t="s">
        <v>243</v>
      </c>
      <c r="F95" s="43">
        <v>73488</v>
      </c>
      <c r="G95" s="47">
        <v>44812</v>
      </c>
    </row>
    <row r="96" spans="1:7" x14ac:dyDescent="0.25">
      <c r="A96" s="27" t="s">
        <v>90</v>
      </c>
      <c r="B96" s="13" t="s">
        <v>77</v>
      </c>
      <c r="C96" s="14">
        <v>44771</v>
      </c>
      <c r="D96" s="25" t="s">
        <v>18</v>
      </c>
      <c r="E96" s="59" t="s">
        <v>214</v>
      </c>
      <c r="F96" s="43">
        <v>12630</v>
      </c>
      <c r="G96" s="47">
        <v>44806</v>
      </c>
    </row>
    <row r="97" spans="1:7" x14ac:dyDescent="0.25">
      <c r="A97" s="6" t="s">
        <v>91</v>
      </c>
      <c r="B97" s="13">
        <v>68</v>
      </c>
      <c r="C97" s="14">
        <v>44775</v>
      </c>
      <c r="D97" s="30" t="s">
        <v>167</v>
      </c>
      <c r="E97" s="27" t="s">
        <v>242</v>
      </c>
      <c r="F97" s="43">
        <v>63051</v>
      </c>
      <c r="G97" s="47">
        <v>44798</v>
      </c>
    </row>
    <row r="98" spans="1:7" ht="30" x14ac:dyDescent="0.25">
      <c r="A98" s="50" t="s">
        <v>207</v>
      </c>
      <c r="B98" s="15">
        <v>69</v>
      </c>
      <c r="C98" s="16">
        <v>44775</v>
      </c>
      <c r="D98" s="23" t="s">
        <v>144</v>
      </c>
      <c r="E98" s="26" t="s">
        <v>145</v>
      </c>
      <c r="F98" s="45">
        <v>4950</v>
      </c>
      <c r="G98" s="47">
        <v>44809</v>
      </c>
    </row>
    <row r="99" spans="1:7" x14ac:dyDescent="0.25">
      <c r="A99" s="27" t="s">
        <v>90</v>
      </c>
      <c r="B99" s="20" t="s">
        <v>78</v>
      </c>
      <c r="C99" s="10">
        <v>44775</v>
      </c>
      <c r="D99" s="3" t="s">
        <v>11</v>
      </c>
      <c r="E99" s="59" t="s">
        <v>215</v>
      </c>
      <c r="F99" s="36">
        <v>21947.8</v>
      </c>
      <c r="G99" s="47">
        <v>44812</v>
      </c>
    </row>
    <row r="100" spans="1:7" x14ac:dyDescent="0.25">
      <c r="A100" s="52" t="s">
        <v>89</v>
      </c>
      <c r="B100" s="17">
        <v>71</v>
      </c>
      <c r="C100" s="18">
        <v>44804</v>
      </c>
      <c r="D100" s="3" t="s">
        <v>206</v>
      </c>
      <c r="E100" s="58" t="s">
        <v>213</v>
      </c>
      <c r="F100" s="45">
        <v>2180.5</v>
      </c>
      <c r="G100" s="47">
        <v>44840</v>
      </c>
    </row>
    <row r="101" spans="1:7" x14ac:dyDescent="0.25">
      <c r="A101" s="27" t="s">
        <v>95</v>
      </c>
      <c r="B101" s="13">
        <v>73</v>
      </c>
      <c r="C101" s="14">
        <v>44805</v>
      </c>
      <c r="D101" s="25" t="s">
        <v>180</v>
      </c>
      <c r="E101" s="27" t="s">
        <v>181</v>
      </c>
      <c r="F101" s="43">
        <v>899.75</v>
      </c>
      <c r="G101" s="47">
        <v>44823</v>
      </c>
    </row>
    <row r="102" spans="1:7" x14ac:dyDescent="0.25">
      <c r="A102" s="27" t="s">
        <v>90</v>
      </c>
      <c r="B102" s="13" t="s">
        <v>79</v>
      </c>
      <c r="C102" s="14">
        <v>44806</v>
      </c>
      <c r="D102" s="25" t="s">
        <v>140</v>
      </c>
      <c r="E102" s="27" t="s">
        <v>224</v>
      </c>
      <c r="F102" s="43">
        <v>46892</v>
      </c>
      <c r="G102" s="47">
        <v>44831</v>
      </c>
    </row>
    <row r="103" spans="1:7" x14ac:dyDescent="0.25">
      <c r="A103" s="27" t="s">
        <v>90</v>
      </c>
      <c r="B103" s="13" t="s">
        <v>104</v>
      </c>
      <c r="C103" s="14">
        <v>44806</v>
      </c>
      <c r="D103" s="25" t="s">
        <v>157</v>
      </c>
      <c r="E103" s="27" t="s">
        <v>241</v>
      </c>
      <c r="F103" s="43">
        <v>23351.8</v>
      </c>
      <c r="G103" s="47">
        <v>44826</v>
      </c>
    </row>
    <row r="104" spans="1:7" x14ac:dyDescent="0.25">
      <c r="A104" s="27" t="s">
        <v>90</v>
      </c>
      <c r="B104" s="13" t="s">
        <v>7</v>
      </c>
      <c r="C104" s="14">
        <v>44806</v>
      </c>
      <c r="D104" s="32" t="s">
        <v>182</v>
      </c>
      <c r="E104" s="27" t="s">
        <v>233</v>
      </c>
      <c r="F104" s="43">
        <v>33022</v>
      </c>
      <c r="G104" s="47">
        <v>44859</v>
      </c>
    </row>
    <row r="105" spans="1:7" x14ac:dyDescent="0.25">
      <c r="A105" s="5" t="s">
        <v>89</v>
      </c>
      <c r="B105" s="17">
        <v>76</v>
      </c>
      <c r="C105" s="18">
        <v>44809</v>
      </c>
      <c r="D105" s="3" t="s">
        <v>206</v>
      </c>
      <c r="E105" s="58" t="s">
        <v>213</v>
      </c>
      <c r="F105" s="45">
        <v>1421</v>
      </c>
      <c r="G105" s="47">
        <v>44879</v>
      </c>
    </row>
    <row r="106" spans="1:7" x14ac:dyDescent="0.25">
      <c r="A106" s="27" t="s">
        <v>90</v>
      </c>
      <c r="B106" s="8" t="s">
        <v>9</v>
      </c>
      <c r="C106" s="10">
        <v>44809</v>
      </c>
      <c r="D106" s="3" t="s">
        <v>11</v>
      </c>
      <c r="E106" s="59" t="s">
        <v>215</v>
      </c>
      <c r="F106" s="36">
        <v>7387.84</v>
      </c>
      <c r="G106" s="47">
        <v>44841</v>
      </c>
    </row>
    <row r="107" spans="1:7" x14ac:dyDescent="0.25">
      <c r="A107" s="27" t="s">
        <v>90</v>
      </c>
      <c r="B107" s="13" t="s">
        <v>80</v>
      </c>
      <c r="C107" s="14">
        <v>44809</v>
      </c>
      <c r="D107" s="25" t="s">
        <v>50</v>
      </c>
      <c r="E107" s="59" t="s">
        <v>217</v>
      </c>
      <c r="F107" s="43">
        <v>6300</v>
      </c>
      <c r="G107" s="47">
        <v>44839</v>
      </c>
    </row>
    <row r="108" spans="1:7" x14ac:dyDescent="0.25">
      <c r="A108" s="27" t="s">
        <v>90</v>
      </c>
      <c r="B108" s="11" t="s">
        <v>81</v>
      </c>
      <c r="C108" s="12">
        <v>44809</v>
      </c>
      <c r="D108" s="22" t="s">
        <v>126</v>
      </c>
      <c r="E108" s="59" t="s">
        <v>217</v>
      </c>
      <c r="F108" s="43">
        <v>5350</v>
      </c>
      <c r="G108" s="47">
        <v>44839</v>
      </c>
    </row>
    <row r="109" spans="1:7" x14ac:dyDescent="0.25">
      <c r="A109" s="2" t="s">
        <v>91</v>
      </c>
      <c r="B109" s="13">
        <v>78</v>
      </c>
      <c r="C109" s="14">
        <v>44811</v>
      </c>
      <c r="D109" s="32" t="s">
        <v>183</v>
      </c>
      <c r="E109" s="27" t="s">
        <v>244</v>
      </c>
      <c r="F109" s="43">
        <v>76277.460000000006</v>
      </c>
      <c r="G109" s="47">
        <v>44819</v>
      </c>
    </row>
    <row r="110" spans="1:7" x14ac:dyDescent="0.25">
      <c r="A110" s="2" t="s">
        <v>91</v>
      </c>
      <c r="B110" s="13">
        <v>80</v>
      </c>
      <c r="C110" s="14">
        <v>44816</v>
      </c>
      <c r="D110" s="32" t="s">
        <v>169</v>
      </c>
      <c r="E110" s="27" t="s">
        <v>230</v>
      </c>
      <c r="F110" s="43">
        <v>21945</v>
      </c>
      <c r="G110" s="47">
        <v>44834</v>
      </c>
    </row>
    <row r="111" spans="1:7" x14ac:dyDescent="0.25">
      <c r="A111" s="27" t="s">
        <v>90</v>
      </c>
      <c r="B111" s="13" t="s">
        <v>82</v>
      </c>
      <c r="C111" s="14">
        <v>44817</v>
      </c>
      <c r="D111" s="25" t="s">
        <v>148</v>
      </c>
      <c r="E111" s="27" t="s">
        <v>224</v>
      </c>
      <c r="F111" s="43">
        <v>46940</v>
      </c>
      <c r="G111" s="47">
        <v>44841</v>
      </c>
    </row>
    <row r="112" spans="1:7" x14ac:dyDescent="0.25">
      <c r="A112" s="27" t="s">
        <v>90</v>
      </c>
      <c r="B112" s="13" t="s">
        <v>83</v>
      </c>
      <c r="C112" s="14">
        <v>44820</v>
      </c>
      <c r="D112" s="32" t="s">
        <v>184</v>
      </c>
      <c r="E112" s="27" t="s">
        <v>227</v>
      </c>
      <c r="F112" s="43">
        <v>33090.839999999997</v>
      </c>
      <c r="G112" s="47">
        <v>44851</v>
      </c>
    </row>
    <row r="113" spans="1:7" x14ac:dyDescent="0.25">
      <c r="A113" s="27" t="s">
        <v>90</v>
      </c>
      <c r="B113" s="13" t="s">
        <v>105</v>
      </c>
      <c r="C113" s="14">
        <v>44824</v>
      </c>
      <c r="D113" s="25" t="s">
        <v>152</v>
      </c>
      <c r="E113" s="27" t="s">
        <v>224</v>
      </c>
      <c r="F113" s="43">
        <v>106330</v>
      </c>
      <c r="G113" s="47">
        <v>44841</v>
      </c>
    </row>
    <row r="114" spans="1:7" x14ac:dyDescent="0.25">
      <c r="A114" s="27" t="s">
        <v>90</v>
      </c>
      <c r="B114" s="13" t="s">
        <v>85</v>
      </c>
      <c r="C114" s="14">
        <v>44841</v>
      </c>
      <c r="D114" s="32" t="s">
        <v>25</v>
      </c>
      <c r="E114" s="59" t="s">
        <v>214</v>
      </c>
      <c r="F114" s="44">
        <v>12630</v>
      </c>
      <c r="G114" s="47">
        <v>44855</v>
      </c>
    </row>
    <row r="115" spans="1:7" x14ac:dyDescent="0.25">
      <c r="A115" s="27" t="s">
        <v>205</v>
      </c>
      <c r="B115" s="13">
        <v>90</v>
      </c>
      <c r="C115" s="14">
        <v>44841</v>
      </c>
      <c r="D115" s="32" t="s">
        <v>185</v>
      </c>
      <c r="E115" s="27" t="s">
        <v>187</v>
      </c>
      <c r="F115" s="43">
        <v>5160</v>
      </c>
      <c r="G115" s="47">
        <v>44872</v>
      </c>
    </row>
    <row r="116" spans="1:7" x14ac:dyDescent="0.25">
      <c r="A116" s="27" t="s">
        <v>90</v>
      </c>
      <c r="B116" s="13" t="s">
        <v>86</v>
      </c>
      <c r="C116" s="14">
        <v>44841</v>
      </c>
      <c r="D116" s="32" t="s">
        <v>186</v>
      </c>
      <c r="E116" s="27" t="s">
        <v>251</v>
      </c>
      <c r="F116" s="43">
        <v>88978.2</v>
      </c>
      <c r="G116" s="47">
        <v>44872</v>
      </c>
    </row>
    <row r="117" spans="1:7" x14ac:dyDescent="0.25">
      <c r="A117" s="52" t="s">
        <v>89</v>
      </c>
      <c r="B117" s="17">
        <v>93</v>
      </c>
      <c r="C117" s="18">
        <v>44846</v>
      </c>
      <c r="D117" s="3" t="s">
        <v>206</v>
      </c>
      <c r="E117" s="58" t="s">
        <v>213</v>
      </c>
      <c r="F117" s="45">
        <v>2180.5</v>
      </c>
      <c r="G117" s="47">
        <v>44879</v>
      </c>
    </row>
    <row r="118" spans="1:7" x14ac:dyDescent="0.25">
      <c r="A118" s="27" t="s">
        <v>90</v>
      </c>
      <c r="B118" s="13" t="s">
        <v>106</v>
      </c>
      <c r="C118" s="14">
        <v>44847</v>
      </c>
      <c r="D118" s="25" t="s">
        <v>84</v>
      </c>
      <c r="E118" s="27" t="s">
        <v>137</v>
      </c>
      <c r="F118" s="41">
        <v>54258.720000000001</v>
      </c>
      <c r="G118" s="47">
        <v>44865</v>
      </c>
    </row>
    <row r="119" spans="1:7" x14ac:dyDescent="0.25">
      <c r="A119" s="27" t="s">
        <v>90</v>
      </c>
      <c r="B119" s="13" t="s">
        <v>87</v>
      </c>
      <c r="C119" s="14">
        <v>44851</v>
      </c>
      <c r="D119" s="25" t="s">
        <v>50</v>
      </c>
      <c r="E119" s="59" t="s">
        <v>217</v>
      </c>
      <c r="F119" s="43">
        <v>48399.05</v>
      </c>
      <c r="G119" s="47">
        <v>44879</v>
      </c>
    </row>
    <row r="120" spans="1:7" x14ac:dyDescent="0.25">
      <c r="A120" s="27" t="s">
        <v>90</v>
      </c>
      <c r="B120" s="13" t="s">
        <v>88</v>
      </c>
      <c r="C120" s="14">
        <v>44859</v>
      </c>
      <c r="D120" s="28" t="s">
        <v>8</v>
      </c>
      <c r="E120" s="59" t="s">
        <v>218</v>
      </c>
      <c r="F120" s="43">
        <v>21537</v>
      </c>
      <c r="G120" s="48">
        <v>44901</v>
      </c>
    </row>
    <row r="121" spans="1:7" x14ac:dyDescent="0.25">
      <c r="A121" s="27" t="s">
        <v>90</v>
      </c>
      <c r="B121" s="13" t="s">
        <v>107</v>
      </c>
      <c r="C121" s="14">
        <v>44861</v>
      </c>
      <c r="D121" s="33" t="s">
        <v>20</v>
      </c>
      <c r="E121" s="59" t="s">
        <v>214</v>
      </c>
      <c r="F121" s="44">
        <v>24470</v>
      </c>
      <c r="G121" s="48">
        <v>44886</v>
      </c>
    </row>
    <row r="122" spans="1:7" x14ac:dyDescent="0.25">
      <c r="A122" s="27" t="s">
        <v>90</v>
      </c>
      <c r="B122" s="15" t="s">
        <v>108</v>
      </c>
      <c r="C122" s="16">
        <v>44862</v>
      </c>
      <c r="D122" s="33" t="s">
        <v>188</v>
      </c>
      <c r="E122" s="27" t="s">
        <v>246</v>
      </c>
      <c r="F122" s="43">
        <v>45473</v>
      </c>
      <c r="G122" s="48">
        <v>44893</v>
      </c>
    </row>
    <row r="123" spans="1:7" x14ac:dyDescent="0.25">
      <c r="A123" s="27" t="s">
        <v>90</v>
      </c>
      <c r="B123" s="15" t="s">
        <v>10</v>
      </c>
      <c r="C123" s="16">
        <v>44862</v>
      </c>
      <c r="D123" s="33" t="s">
        <v>189</v>
      </c>
      <c r="E123" s="27" t="s">
        <v>246</v>
      </c>
      <c r="F123" s="43">
        <v>18312.099999999999</v>
      </c>
      <c r="G123" s="48">
        <v>44893</v>
      </c>
    </row>
    <row r="124" spans="1:7" x14ac:dyDescent="0.25">
      <c r="A124" s="4" t="s">
        <v>90</v>
      </c>
      <c r="B124" s="15" t="s">
        <v>109</v>
      </c>
      <c r="C124" s="16">
        <v>44862</v>
      </c>
      <c r="D124" s="33" t="s">
        <v>190</v>
      </c>
      <c r="E124" s="27" t="s">
        <v>246</v>
      </c>
      <c r="F124" s="43">
        <v>18312.099999999999</v>
      </c>
      <c r="G124" s="48">
        <v>44893</v>
      </c>
    </row>
    <row r="125" spans="1:7" x14ac:dyDescent="0.25">
      <c r="A125" s="4" t="s">
        <v>90</v>
      </c>
      <c r="B125" s="15" t="s">
        <v>110</v>
      </c>
      <c r="C125" s="16">
        <v>44867</v>
      </c>
      <c r="D125" s="33" t="s">
        <v>191</v>
      </c>
      <c r="E125" s="27" t="s">
        <v>245</v>
      </c>
      <c r="F125" s="43">
        <v>47685.2</v>
      </c>
      <c r="G125" s="48">
        <v>44890</v>
      </c>
    </row>
    <row r="126" spans="1:7" x14ac:dyDescent="0.25">
      <c r="A126" s="4" t="s">
        <v>90</v>
      </c>
      <c r="B126" s="15" t="s">
        <v>111</v>
      </c>
      <c r="C126" s="16">
        <v>44867</v>
      </c>
      <c r="D126" s="33" t="s">
        <v>192</v>
      </c>
      <c r="E126" s="27" t="s">
        <v>245</v>
      </c>
      <c r="F126" s="43">
        <v>13519</v>
      </c>
      <c r="G126" s="48">
        <v>44894</v>
      </c>
    </row>
    <row r="127" spans="1:7" x14ac:dyDescent="0.25">
      <c r="A127" s="4" t="s">
        <v>90</v>
      </c>
      <c r="B127" s="15" t="s">
        <v>112</v>
      </c>
      <c r="C127" s="16">
        <v>44867</v>
      </c>
      <c r="D127" s="33" t="s">
        <v>193</v>
      </c>
      <c r="E127" s="27" t="s">
        <v>245</v>
      </c>
      <c r="F127" s="43">
        <v>13396.1</v>
      </c>
      <c r="G127" s="48">
        <v>44894</v>
      </c>
    </row>
    <row r="128" spans="1:7" x14ac:dyDescent="0.25">
      <c r="A128" s="4" t="s">
        <v>90</v>
      </c>
      <c r="B128" s="15" t="s">
        <v>113</v>
      </c>
      <c r="C128" s="16">
        <v>44867</v>
      </c>
      <c r="D128" s="33" t="s">
        <v>194</v>
      </c>
      <c r="E128" s="27" t="s">
        <v>245</v>
      </c>
      <c r="F128" s="43">
        <v>16222.8</v>
      </c>
      <c r="G128" s="48">
        <v>44894</v>
      </c>
    </row>
    <row r="129" spans="1:7" x14ac:dyDescent="0.25">
      <c r="A129" s="4" t="s">
        <v>90</v>
      </c>
      <c r="B129" s="15" t="s">
        <v>114</v>
      </c>
      <c r="C129" s="16">
        <v>44867</v>
      </c>
      <c r="D129" s="33" t="s">
        <v>195</v>
      </c>
      <c r="E129" s="27" t="s">
        <v>245</v>
      </c>
      <c r="F129" s="43">
        <v>9463.2999999999993</v>
      </c>
      <c r="G129" s="48">
        <v>44894</v>
      </c>
    </row>
    <row r="130" spans="1:7" x14ac:dyDescent="0.25">
      <c r="A130" s="27" t="s">
        <v>90</v>
      </c>
      <c r="B130" s="13" t="s">
        <v>115</v>
      </c>
      <c r="C130" s="14">
        <v>44867</v>
      </c>
      <c r="D130" s="25" t="s">
        <v>138</v>
      </c>
      <c r="E130" s="27" t="s">
        <v>223</v>
      </c>
      <c r="F130" s="43">
        <v>90771.6</v>
      </c>
      <c r="G130" s="48">
        <v>44893</v>
      </c>
    </row>
    <row r="131" spans="1:7" x14ac:dyDescent="0.25">
      <c r="A131" s="7" t="s">
        <v>90</v>
      </c>
      <c r="B131" s="13" t="s">
        <v>116</v>
      </c>
      <c r="C131" s="14">
        <v>44867</v>
      </c>
      <c r="D131" s="33" t="s">
        <v>196</v>
      </c>
      <c r="E131" s="27" t="s">
        <v>247</v>
      </c>
      <c r="F131" s="43">
        <v>15239.6</v>
      </c>
      <c r="G131" s="48">
        <v>44895</v>
      </c>
    </row>
    <row r="132" spans="1:7" x14ac:dyDescent="0.25">
      <c r="A132" s="7" t="s">
        <v>90</v>
      </c>
      <c r="B132" s="13" t="s">
        <v>117</v>
      </c>
      <c r="C132" s="14">
        <v>44867</v>
      </c>
      <c r="D132" s="33" t="s">
        <v>52</v>
      </c>
      <c r="E132" s="59" t="s">
        <v>214</v>
      </c>
      <c r="F132" s="44">
        <v>12812</v>
      </c>
      <c r="G132" s="48">
        <v>44886</v>
      </c>
    </row>
    <row r="133" spans="1:7" x14ac:dyDescent="0.25">
      <c r="A133" s="7" t="s">
        <v>90</v>
      </c>
      <c r="B133" s="17" t="s">
        <v>118</v>
      </c>
      <c r="C133" s="18">
        <v>44868</v>
      </c>
      <c r="D133" s="33" t="s">
        <v>197</v>
      </c>
      <c r="E133" s="55" t="s">
        <v>246</v>
      </c>
      <c r="F133" s="43">
        <v>17451.8</v>
      </c>
      <c r="G133" s="48">
        <v>44893</v>
      </c>
    </row>
    <row r="134" spans="1:7" x14ac:dyDescent="0.25">
      <c r="A134" s="7" t="s">
        <v>90</v>
      </c>
      <c r="B134" s="17" t="s">
        <v>119</v>
      </c>
      <c r="C134" s="18">
        <v>44868</v>
      </c>
      <c r="D134" s="25" t="s">
        <v>198</v>
      </c>
      <c r="E134" s="56" t="s">
        <v>246</v>
      </c>
      <c r="F134" s="43">
        <v>18312.099999999999</v>
      </c>
      <c r="G134" s="48">
        <v>44893</v>
      </c>
    </row>
    <row r="135" spans="1:7" x14ac:dyDescent="0.25">
      <c r="A135" s="7" t="s">
        <v>90</v>
      </c>
      <c r="B135" s="17" t="s">
        <v>120</v>
      </c>
      <c r="C135" s="18">
        <v>44868</v>
      </c>
      <c r="D135" s="33" t="s">
        <v>199</v>
      </c>
      <c r="E135" s="27" t="s">
        <v>246</v>
      </c>
      <c r="F135" s="43">
        <v>17083.099999999999</v>
      </c>
      <c r="G135" s="48">
        <v>44893</v>
      </c>
    </row>
    <row r="136" spans="1:7" x14ac:dyDescent="0.25">
      <c r="A136" s="7" t="s">
        <v>90</v>
      </c>
      <c r="B136" s="17" t="s">
        <v>121</v>
      </c>
      <c r="C136" s="18">
        <v>44868</v>
      </c>
      <c r="D136" s="33" t="s">
        <v>200</v>
      </c>
      <c r="E136" s="27" t="s">
        <v>247</v>
      </c>
      <c r="F136" s="43">
        <v>16591.5</v>
      </c>
      <c r="G136" s="48">
        <v>44895</v>
      </c>
    </row>
    <row r="137" spans="1:7" x14ac:dyDescent="0.25">
      <c r="A137" s="7" t="s">
        <v>90</v>
      </c>
      <c r="B137" s="17" t="s">
        <v>122</v>
      </c>
      <c r="C137" s="18">
        <v>44868</v>
      </c>
      <c r="D137" s="33" t="s">
        <v>201</v>
      </c>
      <c r="E137" s="27" t="s">
        <v>245</v>
      </c>
      <c r="F137" s="43">
        <v>16714.400000000001</v>
      </c>
      <c r="G137" s="48">
        <v>44894</v>
      </c>
    </row>
    <row r="138" spans="1:7" x14ac:dyDescent="0.25">
      <c r="A138" s="4" t="s">
        <v>90</v>
      </c>
      <c r="B138" s="15" t="s">
        <v>123</v>
      </c>
      <c r="C138" s="16">
        <v>44872</v>
      </c>
      <c r="D138" s="33" t="s">
        <v>202</v>
      </c>
      <c r="E138" s="27" t="s">
        <v>203</v>
      </c>
      <c r="F138" s="43">
        <v>21980</v>
      </c>
      <c r="G138" s="48">
        <v>44895</v>
      </c>
    </row>
    <row r="139" spans="1:7" x14ac:dyDescent="0.25">
      <c r="A139" s="4" t="s">
        <v>91</v>
      </c>
      <c r="B139" s="15">
        <v>107</v>
      </c>
      <c r="C139" s="16">
        <v>44873</v>
      </c>
      <c r="D139" s="33" t="s">
        <v>204</v>
      </c>
      <c r="E139" s="27" t="s">
        <v>242</v>
      </c>
      <c r="F139" s="43">
        <v>63051</v>
      </c>
      <c r="G139" s="48">
        <v>44882</v>
      </c>
    </row>
    <row r="140" spans="1:7" x14ac:dyDescent="0.25">
      <c r="A140" s="4" t="s">
        <v>90</v>
      </c>
      <c r="B140" s="15" t="s">
        <v>124</v>
      </c>
      <c r="C140" s="16">
        <v>44875</v>
      </c>
      <c r="D140" s="32" t="s">
        <v>6</v>
      </c>
      <c r="E140" s="27" t="s">
        <v>234</v>
      </c>
      <c r="F140" s="44">
        <v>22568</v>
      </c>
      <c r="G140" s="48">
        <v>44901</v>
      </c>
    </row>
  </sheetData>
  <autoFilter ref="A6:G140" xr:uid="{B32BBF08-A3B1-4699-A5A4-985B36DD70F9}"/>
  <mergeCells count="6">
    <mergeCell ref="G4:G5"/>
    <mergeCell ref="A4:A5"/>
    <mergeCell ref="B4:B5"/>
    <mergeCell ref="C4:C5"/>
    <mergeCell ref="D4:E5"/>
    <mergeCell ref="F4:F5"/>
  </mergeCells>
  <conditionalFormatting sqref="E8">
    <cfRule type="cellIs" dxfId="42" priority="50" operator="equal">
      <formula>#REF!</formula>
    </cfRule>
  </conditionalFormatting>
  <conditionalFormatting sqref="E8:E12">
    <cfRule type="cellIs" dxfId="41" priority="41" operator="between">
      <formula>90</formula>
      <formula>42386</formula>
    </cfRule>
  </conditionalFormatting>
  <conditionalFormatting sqref="E9">
    <cfRule type="cellIs" dxfId="40" priority="48" operator="equal">
      <formula>#REF!</formula>
    </cfRule>
  </conditionalFormatting>
  <conditionalFormatting sqref="E10">
    <cfRule type="cellIs" dxfId="39" priority="46" operator="equal">
      <formula>#REF!</formula>
    </cfRule>
  </conditionalFormatting>
  <conditionalFormatting sqref="E11:E12">
    <cfRule type="cellIs" dxfId="38" priority="42" operator="equal">
      <formula>#REF!</formula>
    </cfRule>
  </conditionalFormatting>
  <conditionalFormatting sqref="E17">
    <cfRule type="cellIs" dxfId="37" priority="35" operator="between">
      <formula>90</formula>
      <formula>42386</formula>
    </cfRule>
    <cfRule type="cellIs" dxfId="36" priority="36" operator="equal">
      <formula>#REF!</formula>
    </cfRule>
  </conditionalFormatting>
  <conditionalFormatting sqref="E23:E24">
    <cfRule type="cellIs" dxfId="35" priority="37" operator="between">
      <formula>90</formula>
      <formula>42386</formula>
    </cfRule>
    <cfRule type="cellIs" dxfId="34" priority="38" operator="equal">
      <formula>#REF!</formula>
    </cfRule>
  </conditionalFormatting>
  <conditionalFormatting sqref="E21">
    <cfRule type="cellIs" dxfId="33" priority="33" operator="between">
      <formula>90</formula>
      <formula>42386</formula>
    </cfRule>
  </conditionalFormatting>
  <conditionalFormatting sqref="E21">
    <cfRule type="cellIs" dxfId="32" priority="34" operator="equal">
      <formula>#REF!</formula>
    </cfRule>
  </conditionalFormatting>
  <conditionalFormatting sqref="E25:E26">
    <cfRule type="cellIs" dxfId="31" priority="32" operator="equal">
      <formula>#REF!</formula>
    </cfRule>
  </conditionalFormatting>
  <conditionalFormatting sqref="E25:E26">
    <cfRule type="cellIs" dxfId="30" priority="31" operator="between">
      <formula>90</formula>
      <formula>42386</formula>
    </cfRule>
  </conditionalFormatting>
  <conditionalFormatting sqref="E44">
    <cfRule type="cellIs" dxfId="29" priority="30" operator="equal">
      <formula>#REF!</formula>
    </cfRule>
  </conditionalFormatting>
  <conditionalFormatting sqref="E44">
    <cfRule type="cellIs" dxfId="28" priority="29" operator="between">
      <formula>90</formula>
      <formula>42386</formula>
    </cfRule>
  </conditionalFormatting>
  <conditionalFormatting sqref="E52">
    <cfRule type="cellIs" dxfId="27" priority="28" operator="equal">
      <formula>#REF!</formula>
    </cfRule>
  </conditionalFormatting>
  <conditionalFormatting sqref="E52">
    <cfRule type="cellIs" dxfId="26" priority="27" operator="between">
      <formula>90</formula>
      <formula>42386</formula>
    </cfRule>
  </conditionalFormatting>
  <conditionalFormatting sqref="E42">
    <cfRule type="cellIs" dxfId="25" priority="25" operator="between">
      <formula>90</formula>
      <formula>42386</formula>
    </cfRule>
    <cfRule type="cellIs" dxfId="24" priority="26" operator="equal">
      <formula>#REF!</formula>
    </cfRule>
  </conditionalFormatting>
  <conditionalFormatting sqref="E107">
    <cfRule type="cellIs" dxfId="23" priority="23" operator="between">
      <formula>90</formula>
      <formula>42386</formula>
    </cfRule>
    <cfRule type="cellIs" dxfId="22" priority="24" operator="equal">
      <formula>#REF!</formula>
    </cfRule>
  </conditionalFormatting>
  <conditionalFormatting sqref="E119">
    <cfRule type="cellIs" dxfId="21" priority="21" operator="between">
      <formula>90</formula>
      <formula>42386</formula>
    </cfRule>
    <cfRule type="cellIs" dxfId="20" priority="22" operator="equal">
      <formula>#REF!</formula>
    </cfRule>
  </conditionalFormatting>
  <conditionalFormatting sqref="E94">
    <cfRule type="cellIs" dxfId="19" priority="19" operator="between">
      <formula>90</formula>
      <formula>42386</formula>
    </cfRule>
    <cfRule type="cellIs" dxfId="18" priority="20" operator="equal">
      <formula>#REF!</formula>
    </cfRule>
  </conditionalFormatting>
  <conditionalFormatting sqref="E108">
    <cfRule type="cellIs" dxfId="17" priority="17" operator="between">
      <formula>90</formula>
      <formula>42386</formula>
    </cfRule>
    <cfRule type="cellIs" dxfId="16" priority="18" operator="equal">
      <formula>#REF!</formula>
    </cfRule>
  </conditionalFormatting>
  <conditionalFormatting sqref="E58">
    <cfRule type="cellIs" dxfId="15" priority="15" operator="between">
      <formula>90</formula>
      <formula>42386</formula>
    </cfRule>
    <cfRule type="cellIs" dxfId="14" priority="16" operator="equal">
      <formula>#REF!</formula>
    </cfRule>
  </conditionalFormatting>
  <conditionalFormatting sqref="E120">
    <cfRule type="cellIs" dxfId="13" priority="13" operator="between">
      <formula>90</formula>
      <formula>42386</formula>
    </cfRule>
    <cfRule type="cellIs" dxfId="12" priority="14" operator="equal">
      <formula>#REF!</formula>
    </cfRule>
  </conditionalFormatting>
  <conditionalFormatting sqref="E99">
    <cfRule type="cellIs" dxfId="11" priority="11" operator="between">
      <formula>90</formula>
      <formula>42386</formula>
    </cfRule>
  </conditionalFormatting>
  <conditionalFormatting sqref="E99">
    <cfRule type="cellIs" dxfId="10" priority="12" operator="equal">
      <formula>#REF!</formula>
    </cfRule>
  </conditionalFormatting>
  <conditionalFormatting sqref="E106">
    <cfRule type="cellIs" dxfId="9" priority="9" operator="between">
      <formula>90</formula>
      <formula>42386</formula>
    </cfRule>
  </conditionalFormatting>
  <conditionalFormatting sqref="E106">
    <cfRule type="cellIs" dxfId="8" priority="10" operator="equal">
      <formula>#REF!</formula>
    </cfRule>
  </conditionalFormatting>
  <conditionalFormatting sqref="E96">
    <cfRule type="cellIs" dxfId="7" priority="8" operator="equal">
      <formula>#REF!</formula>
    </cfRule>
  </conditionalFormatting>
  <conditionalFormatting sqref="E96">
    <cfRule type="cellIs" dxfId="6" priority="7" operator="between">
      <formula>90</formula>
      <formula>42386</formula>
    </cfRule>
  </conditionalFormatting>
  <conditionalFormatting sqref="E114">
    <cfRule type="cellIs" dxfId="5" priority="6" operator="equal">
      <formula>#REF!</formula>
    </cfRule>
  </conditionalFormatting>
  <conditionalFormatting sqref="E114">
    <cfRule type="cellIs" dxfId="4" priority="5" operator="between">
      <formula>90</formula>
      <formula>42386</formula>
    </cfRule>
  </conditionalFormatting>
  <conditionalFormatting sqref="E121">
    <cfRule type="cellIs" dxfId="3" priority="4" operator="equal">
      <formula>#REF!</formula>
    </cfRule>
  </conditionalFormatting>
  <conditionalFormatting sqref="E121">
    <cfRule type="cellIs" dxfId="2" priority="3" operator="between">
      <formula>90</formula>
      <formula>42386</formula>
    </cfRule>
  </conditionalFormatting>
  <conditionalFormatting sqref="E132">
    <cfRule type="cellIs" dxfId="1" priority="2" operator="equal">
      <formula>#REF!</formula>
    </cfRule>
  </conditionalFormatting>
  <conditionalFormatting sqref="E132">
    <cfRule type="cellIs" dxfId="0" priority="1" operator="between">
      <formula>90</formula>
      <formula>42386</formula>
    </cfRule>
  </conditionalFormatting>
  <pageMargins left="0.31496062992125984" right="0.31496062992125984" top="0.35433070866141736" bottom="0.15748031496062992" header="0.31496062992125984" footer="0.31496062992125984"/>
  <pageSetup paperSize="8" scale="92" fitToWidth="3" fitToHeight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D64571DF13C245B8802DC16F3E1C2B" ma:contentTypeVersion="4" ma:contentTypeDescription="Creare un nuovo documento." ma:contentTypeScope="" ma:versionID="4bb6700801f45129023f293181e64eb9">
  <xsd:schema xmlns:xsd="http://www.w3.org/2001/XMLSchema" xmlns:xs="http://www.w3.org/2001/XMLSchema" xmlns:p="http://schemas.microsoft.com/office/2006/metadata/properties" xmlns:ns2="78d9072a-e182-4834-8cc8-45d14e9ae81d" xmlns:ns3="99a6a6d8-d79b-4016-80f9-dee1f8bacb64" targetNamespace="http://schemas.microsoft.com/office/2006/metadata/properties" ma:root="true" ma:fieldsID="fe914178c9d974f953937078fe15ef77" ns2:_="" ns3:_="">
    <xsd:import namespace="78d9072a-e182-4834-8cc8-45d14e9ae81d"/>
    <xsd:import namespace="99a6a6d8-d79b-4016-80f9-dee1f8bacb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9072a-e182-4834-8cc8-45d14e9ae8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6a6d8-d79b-4016-80f9-dee1f8bacb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EE1B50-E63E-4085-8196-C33B0F87F6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957359-C773-4FE5-BF64-5F9586C5D5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d9072a-e182-4834-8cc8-45d14e9ae81d"/>
    <ds:schemaRef ds:uri="99a6a6d8-d79b-4016-80f9-dee1f8bac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Balasini</dc:creator>
  <cp:lastModifiedBy>amministrazione@enaipre.it</cp:lastModifiedBy>
  <cp:lastPrinted>2023-06-21T08:39:09Z</cp:lastPrinted>
  <dcterms:created xsi:type="dcterms:W3CDTF">2022-06-14T16:10:25Z</dcterms:created>
  <dcterms:modified xsi:type="dcterms:W3CDTF">2023-06-21T13:20:43Z</dcterms:modified>
</cp:coreProperties>
</file>